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CIA" sheetId="1" r:id="rId1"/>
    <sheet name="CIF" sheetId="2" r:id="rId2"/>
    <sheet name="CIEH" sheetId="5" r:id="rId3"/>
    <sheet name="CLAA" sheetId="4" r:id="rId4"/>
    <sheet name="CIAM" sheetId="3" r:id="rId5"/>
    <sheet name="CIAAL" sheetId="6" r:id="rId6"/>
  </sheets>
  <definedNames>
    <definedName name="_xlnm._FilterDatabase" localSheetId="5" hidden="1">CIAAL!$A$2:$D$17</definedName>
    <definedName name="_xlnm._FilterDatabase" localSheetId="4" hidden="1">CIAM!$A$2:$D$35</definedName>
    <definedName name="_xlnm._FilterDatabase" localSheetId="2" hidden="1">CIEH!$A$3:$D$12</definedName>
    <definedName name="_xlnm._FilterDatabase" localSheetId="1" hidden="1">CIF!$A$2:$D$24</definedName>
    <definedName name="_xlnm._FilterDatabase" localSheetId="3" hidden="1">CLAA!$A$3:$D$17</definedName>
  </definedName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2" i="1"/>
</calcChain>
</file>

<file path=xl/sharedStrings.xml><?xml version="1.0" encoding="utf-8"?>
<sst xmlns="http://schemas.openxmlformats.org/spreadsheetml/2006/main" count="544" uniqueCount="338">
  <si>
    <t>PROMEDIO</t>
  </si>
  <si>
    <t>CARRERA: ING. AGROALIMENTARIA</t>
  </si>
  <si>
    <t>CARRERA: ING. EN ECOLOGIA HUMANA</t>
  </si>
  <si>
    <t>CARRERA: LIC. EN ADMINISTRACION AGROPECUARIA</t>
  </si>
  <si>
    <t>CARRERA: ING. AMBIENTAL</t>
  </si>
  <si>
    <t>CARRERA: ING. FORESTAL</t>
  </si>
  <si>
    <t>ORDEN</t>
  </si>
  <si>
    <t>SIN TITULO</t>
  </si>
  <si>
    <t>NOMBRE</t>
  </si>
  <si>
    <t>ACUÑA GONZALEZ</t>
  </si>
  <si>
    <t>ARABELLA GUADALUPE</t>
  </si>
  <si>
    <t xml:space="preserve">ALFONZO FRANCO </t>
  </si>
  <si>
    <t>ARACELI FABIOLA</t>
  </si>
  <si>
    <t>BOGADO ARAUJO,</t>
  </si>
  <si>
    <t xml:space="preserve"> RODRIGO JAVIER</t>
  </si>
  <si>
    <t xml:space="preserve">CRUZABIE ALMADA, </t>
  </si>
  <si>
    <t>LUZ MARIA</t>
  </si>
  <si>
    <t xml:space="preserve">DENIS ARIAS, </t>
  </si>
  <si>
    <t>NAHUEL</t>
  </si>
  <si>
    <t xml:space="preserve">DIAZ PALMA, </t>
  </si>
  <si>
    <t>SOL MARIA ALEJANDRA</t>
  </si>
  <si>
    <t xml:space="preserve">DUARTE GIRETT, </t>
  </si>
  <si>
    <t>JACQUELINE ADELAIDA</t>
  </si>
  <si>
    <t xml:space="preserve">FLORENTIN TORALES, </t>
  </si>
  <si>
    <t>VALERIA NIKOLE</t>
  </si>
  <si>
    <t>GAYOZO DUARTE,</t>
  </si>
  <si>
    <t xml:space="preserve"> GRISELDA SOLEDAD</t>
  </si>
  <si>
    <t>JARA CHAPARRO,</t>
  </si>
  <si>
    <t xml:space="preserve"> ALAN JAVIER</t>
  </si>
  <si>
    <t xml:space="preserve">MEZA LEGUIZAMON, </t>
  </si>
  <si>
    <t>YENNIFER MABEL</t>
  </si>
  <si>
    <t xml:space="preserve">PERALTA MOREL </t>
  </si>
  <si>
    <t>EDITH CAROLINA</t>
  </si>
  <si>
    <t xml:space="preserve">RODRIGUEZ, </t>
  </si>
  <si>
    <t>CAMILA MONTSERRAT</t>
  </si>
  <si>
    <t xml:space="preserve">SOSA LARROZA </t>
  </si>
  <si>
    <t>SOFIA CONCEPCIÓN</t>
  </si>
  <si>
    <t>VELAZQUEZ MARTINEZ</t>
  </si>
  <si>
    <t>SAUL MATIAS</t>
  </si>
  <si>
    <t>APELLIDO</t>
  </si>
  <si>
    <t xml:space="preserve">ADORNO MONGES, </t>
  </si>
  <si>
    <t>ANDREA BELEN</t>
  </si>
  <si>
    <t xml:space="preserve">AGUILERA ID, </t>
  </si>
  <si>
    <t>KARIM ARACELI</t>
  </si>
  <si>
    <t xml:space="preserve">AGUILERA VEGA, </t>
  </si>
  <si>
    <t>NELSON ABEL</t>
  </si>
  <si>
    <t xml:space="preserve">AHRENS CANO, </t>
  </si>
  <si>
    <t>MARIA BELEN</t>
  </si>
  <si>
    <t>ALCARAZ RODRIGUEZ</t>
  </si>
  <si>
    <t xml:space="preserve"> OLGA CAROLINA</t>
  </si>
  <si>
    <t>ALVARENGA BARDELLA</t>
  </si>
  <si>
    <t>GABRIELA MILAGROS</t>
  </si>
  <si>
    <t xml:space="preserve">AYALA LOPEZ, </t>
  </si>
  <si>
    <t>NORMA SOLEDAD</t>
  </si>
  <si>
    <t>BOGADO CORONIL,</t>
  </si>
  <si>
    <t xml:space="preserve"> MABEL DEJESUS</t>
  </si>
  <si>
    <t xml:space="preserve">BOGARIN MONTIEL, </t>
  </si>
  <si>
    <t>XIMENA MARIA LUJAN</t>
  </si>
  <si>
    <t xml:space="preserve">CABRERA MEZA, </t>
  </si>
  <si>
    <t>LIZ JOHANA</t>
  </si>
  <si>
    <t xml:space="preserve">CARDENAS MERELES, </t>
  </si>
  <si>
    <t>CLARISSE MONTSERRAT</t>
  </si>
  <si>
    <t>CENTURION GINI,</t>
  </si>
  <si>
    <t xml:space="preserve"> BIANCA LUCERO</t>
  </si>
  <si>
    <t xml:space="preserve">CRISTALDO SOSA, </t>
  </si>
  <si>
    <t>CLAUDIA REBECA</t>
  </si>
  <si>
    <t xml:space="preserve">ESCOBAR GARCIA, </t>
  </si>
  <si>
    <t>ADRIANA MARIEL</t>
  </si>
  <si>
    <t xml:space="preserve">FERNANDEZ FERNANDEZ, </t>
  </si>
  <si>
    <t>XIMENA FIORELLA</t>
  </si>
  <si>
    <t xml:space="preserve">FERNANDEZ VARGAS, </t>
  </si>
  <si>
    <t>BELINDA MARYSOL</t>
  </si>
  <si>
    <t xml:space="preserve">FERREIRA VILLALBA, </t>
  </si>
  <si>
    <t>IGNACIO ANDRES</t>
  </si>
  <si>
    <t>GALEANO OCAMPOS,</t>
  </si>
  <si>
    <t xml:space="preserve"> JESSICA MARIA</t>
  </si>
  <si>
    <t xml:space="preserve">GOMEZ GRACIA, </t>
  </si>
  <si>
    <t>VANINA ARACELY</t>
  </si>
  <si>
    <t xml:space="preserve">GONZALEZ GONZALEZ, </t>
  </si>
  <si>
    <t>MARIA CELESTE</t>
  </si>
  <si>
    <t xml:space="preserve">IBARRA ROMERO, </t>
  </si>
  <si>
    <t>FERNANDO NICOLAS</t>
  </si>
  <si>
    <t>JARA FERNANDEZ,</t>
  </si>
  <si>
    <t xml:space="preserve"> MARCELO PALERMO</t>
  </si>
  <si>
    <t xml:space="preserve">LOPEZ GIMENEZ, </t>
  </si>
  <si>
    <t>JAZMIN MARIA</t>
  </si>
  <si>
    <t xml:space="preserve">LOPEZ MONTERO, </t>
  </si>
  <si>
    <t>LUCIANA BEATRIZ</t>
  </si>
  <si>
    <t xml:space="preserve">LOVERA OZUNA, </t>
  </si>
  <si>
    <t>FLORENCIA ELIZABETH</t>
  </si>
  <si>
    <t>MIR TILLERIA,</t>
  </si>
  <si>
    <t xml:space="preserve"> LUZ BELEN</t>
  </si>
  <si>
    <t xml:space="preserve">MONTIEL WOITSCHACH, </t>
  </si>
  <si>
    <t>HORACIO SEBASTIAN</t>
  </si>
  <si>
    <t xml:space="preserve">MUJICA LOVERA, </t>
  </si>
  <si>
    <t>KARINA ARACELLI</t>
  </si>
  <si>
    <t xml:space="preserve">OJEDA ROJAS, </t>
  </si>
  <si>
    <t>DIANA ELIZABETH</t>
  </si>
  <si>
    <t xml:space="preserve">PENAYO BURGOS, </t>
  </si>
  <si>
    <t>MARIA FERNANDA</t>
  </si>
  <si>
    <t xml:space="preserve">PUPPO PAMPLIEGA, </t>
  </si>
  <si>
    <t>FLORENCIA</t>
  </si>
  <si>
    <t xml:space="preserve">RIVEROS QUIÑONEZ, </t>
  </si>
  <si>
    <t>DIEGO OLIVER</t>
  </si>
  <si>
    <t xml:space="preserve">TORRES RAMIREZ, </t>
  </si>
  <si>
    <t>ANGELICA</t>
  </si>
  <si>
    <t xml:space="preserve">AMARILLA GOMEZ, </t>
  </si>
  <si>
    <t>GUILLERMO RAUL</t>
  </si>
  <si>
    <t xml:space="preserve">ARROCA RAMIREZ, </t>
  </si>
  <si>
    <t>GIULIANNO DANIEL</t>
  </si>
  <si>
    <t xml:space="preserve">BARRESSI RODRIGUEZ, </t>
  </si>
  <si>
    <t>PATRICIA CAROLINA</t>
  </si>
  <si>
    <t>BARRIOS SANTACRUZ,</t>
  </si>
  <si>
    <t xml:space="preserve"> SOFIA BELEN</t>
  </si>
  <si>
    <t xml:space="preserve">CARDOZO BENITEZ, </t>
  </si>
  <si>
    <t>MARIA DEL CARMEN</t>
  </si>
  <si>
    <t>CENTURION,</t>
  </si>
  <si>
    <t xml:space="preserve"> ALBERTO GERMAN</t>
  </si>
  <si>
    <t xml:space="preserve">DURE ZARZA, </t>
  </si>
  <si>
    <t>DIEGO ENRIQUE</t>
  </si>
  <si>
    <t xml:space="preserve">GAMARRA GIMENEZ, </t>
  </si>
  <si>
    <t xml:space="preserve">GANCI SOSA, </t>
  </si>
  <si>
    <t>ROMINA ANTONELLA</t>
  </si>
  <si>
    <t xml:space="preserve">QUINTANA ACOSTA, </t>
  </si>
  <si>
    <t>LUZ ANALIA</t>
  </si>
  <si>
    <t xml:space="preserve">RAMIREZ CUEVAS, </t>
  </si>
  <si>
    <t>NADIA ARACELI</t>
  </si>
  <si>
    <t xml:space="preserve">ROMERO CHAMORRO, </t>
  </si>
  <si>
    <t>RUTH FABIOLA</t>
  </si>
  <si>
    <t xml:space="preserve">SANTANDER CORONEL, </t>
  </si>
  <si>
    <t>MARCELO EDUARDO</t>
  </si>
  <si>
    <t xml:space="preserve">WENDLING CORDEIRO, </t>
  </si>
  <si>
    <t>EVELYN</t>
  </si>
  <si>
    <t>BENITEZ ARMOA,</t>
  </si>
  <si>
    <t xml:space="preserve"> ROSALIA SOLEDAD</t>
  </si>
  <si>
    <t xml:space="preserve">FLEITAS ORTELLADO, </t>
  </si>
  <si>
    <t>NORA BEATRIZ</t>
  </si>
  <si>
    <t xml:space="preserve">GARCETE PRIETO, </t>
  </si>
  <si>
    <t>ARA LUJAN</t>
  </si>
  <si>
    <t>GIBBONS NIZZA,</t>
  </si>
  <si>
    <t xml:space="preserve"> MARIA SOL</t>
  </si>
  <si>
    <t xml:space="preserve">GOMEZ RODRIGUEZ, </t>
  </si>
  <si>
    <t>ARIANA ESTEFANIA EUGENIA</t>
  </si>
  <si>
    <t xml:space="preserve">MORENO MARTINEZ, </t>
  </si>
  <si>
    <t>ANAHI DEL ROSARIO</t>
  </si>
  <si>
    <t xml:space="preserve">OVELAR SALINAS, </t>
  </si>
  <si>
    <t>LETICIA</t>
  </si>
  <si>
    <t xml:space="preserve">PAREDES FERNANDEZ, </t>
  </si>
  <si>
    <t>JAZMIN MONTSERRAT</t>
  </si>
  <si>
    <t xml:space="preserve">VILLALBA AYALA, </t>
  </si>
  <si>
    <t>JHONATAN ARIEL</t>
  </si>
  <si>
    <t xml:space="preserve">ACHUCARRO ZARACHO, </t>
  </si>
  <si>
    <t>FELICIA MARIA</t>
  </si>
  <si>
    <t xml:space="preserve">BALBUENA MARTINEZ, </t>
  </si>
  <si>
    <t>ALICE NOEMI</t>
  </si>
  <si>
    <t xml:space="preserve">BARBOZA VERZA, </t>
  </si>
  <si>
    <t>PRISCILA ANDREA</t>
  </si>
  <si>
    <t xml:space="preserve">BARRETO OVELAR, </t>
  </si>
  <si>
    <t>SELVA VICTORIA DE JESUS</t>
  </si>
  <si>
    <t>BURGOS GARCETE,</t>
  </si>
  <si>
    <t xml:space="preserve"> RODRIGO ANTONIO</t>
  </si>
  <si>
    <t xml:space="preserve">CASCO FIGUEREDO, </t>
  </si>
  <si>
    <t>ARACELLY JACQUELINE</t>
  </si>
  <si>
    <t xml:space="preserve">CENTURION CORONEL, </t>
  </si>
  <si>
    <t>FERNANDO MANUEL</t>
  </si>
  <si>
    <t xml:space="preserve">COLMAN RODRIGUEZ </t>
  </si>
  <si>
    <t>SERGIO NICOLAS</t>
  </si>
  <si>
    <t xml:space="preserve">GARAY GUANES, </t>
  </si>
  <si>
    <t>DEBORA DAHIANA</t>
  </si>
  <si>
    <t xml:space="preserve">GAUTO MENDEZ, </t>
  </si>
  <si>
    <t>LEILA FERNANDA</t>
  </si>
  <si>
    <t>GAUTO RIVAROLA,</t>
  </si>
  <si>
    <t xml:space="preserve"> ALEX SEBASTIAN</t>
  </si>
  <si>
    <t>GENES CHAPARRO,</t>
  </si>
  <si>
    <t xml:space="preserve"> SILVIA ESTELA</t>
  </si>
  <si>
    <t xml:space="preserve">GODOY BRAY, </t>
  </si>
  <si>
    <t>PABLO VIDAL</t>
  </si>
  <si>
    <t xml:space="preserve">GONZALEZ GARCETE, </t>
  </si>
  <si>
    <t>ALEJANDRA BELEN</t>
  </si>
  <si>
    <t xml:space="preserve">GONZALEZ HERMOSA, </t>
  </si>
  <si>
    <t>DERLIS SEBASTIAN</t>
  </si>
  <si>
    <t xml:space="preserve">GONZALEZ MACIEL, </t>
  </si>
  <si>
    <t>MONICA BELEN</t>
  </si>
  <si>
    <t xml:space="preserve">MACIEL COLMAN, </t>
  </si>
  <si>
    <t>MICAELA CAROLINA</t>
  </si>
  <si>
    <t xml:space="preserve">PERRONE GONZALEZ, </t>
  </si>
  <si>
    <t>MARIA ALEXANDRA</t>
  </si>
  <si>
    <t>RAMIREZ VILLASBOA,</t>
  </si>
  <si>
    <t xml:space="preserve"> LUZ MARIA</t>
  </si>
  <si>
    <t xml:space="preserve">REINOSO LEZCANO, </t>
  </si>
  <si>
    <t>RODRIGO EUGENIO</t>
  </si>
  <si>
    <t xml:space="preserve">YEZA GONZALEZ, </t>
  </si>
  <si>
    <t>ADA ROSA</t>
  </si>
  <si>
    <t xml:space="preserve">ZALAZAR SILVA, </t>
  </si>
  <si>
    <t>SONIA MARIA</t>
  </si>
  <si>
    <t xml:space="preserve">ADORNO MENDOZA, </t>
  </si>
  <si>
    <t>NATHALIA ELIZABETH</t>
  </si>
  <si>
    <t>AGUILERA MELGAREJO,</t>
  </si>
  <si>
    <t xml:space="preserve"> SOFIA MARIA ISABEL</t>
  </si>
  <si>
    <t xml:space="preserve">ALVAREZ CARDOZO, </t>
  </si>
  <si>
    <t>ALAM SAMIR</t>
  </si>
  <si>
    <t xml:space="preserve">AMARILLA MARTINEZ, </t>
  </si>
  <si>
    <t>ANA BELEN</t>
  </si>
  <si>
    <t xml:space="preserve">AQUINO CABALLERO, </t>
  </si>
  <si>
    <t>NOELIA</t>
  </si>
  <si>
    <t xml:space="preserve">BARRETO OKADA, </t>
  </si>
  <si>
    <t>LUCIA FUMIKO</t>
  </si>
  <si>
    <t xml:space="preserve">BEDOYA FACETTI, </t>
  </si>
  <si>
    <t>LUCIA MARIA</t>
  </si>
  <si>
    <t xml:space="preserve">BOGADO MARTINEZ, </t>
  </si>
  <si>
    <t>MELANIE MARIA JOSE</t>
  </si>
  <si>
    <t xml:space="preserve">BORDENAVE LEITE, </t>
  </si>
  <si>
    <t>AZUCENA PACHOLI</t>
  </si>
  <si>
    <t xml:space="preserve">BORDON MARIN, </t>
  </si>
  <si>
    <t>MERY ANTONELA</t>
  </si>
  <si>
    <t>CABALLERO INSFRAN,</t>
  </si>
  <si>
    <t xml:space="preserve"> LUIS MARTIN</t>
  </si>
  <si>
    <t xml:space="preserve">CABRERA MEZA </t>
  </si>
  <si>
    <t>EMILSE RAMONA</t>
  </si>
  <si>
    <t xml:space="preserve">CAMPOS SANABRIA, </t>
  </si>
  <si>
    <t>JUAN SEBASTIAN</t>
  </si>
  <si>
    <t xml:space="preserve">CESPEDES AZUAGA, </t>
  </si>
  <si>
    <t>NORA ALEJANDRA</t>
  </si>
  <si>
    <t>CESPEDES CARDOZO,</t>
  </si>
  <si>
    <t xml:space="preserve"> ADOLFO JOSUE SALVADOR</t>
  </si>
  <si>
    <t xml:space="preserve">CEUPPENS BORDON, </t>
  </si>
  <si>
    <t>DANIEL IVAN</t>
  </si>
  <si>
    <t xml:space="preserve">DANZOV FERREIRA, </t>
  </si>
  <si>
    <t>MARIA LUJAN</t>
  </si>
  <si>
    <t xml:space="preserve">DELVALLE SANTA CRUZ, </t>
  </si>
  <si>
    <t>FABIOLA ARACELI</t>
  </si>
  <si>
    <t xml:space="preserve">DENIS GONZALEZ, </t>
  </si>
  <si>
    <t>CRISTHIAN ENMANUEL</t>
  </si>
  <si>
    <t xml:space="preserve">DUARTE FLORES, </t>
  </si>
  <si>
    <t>ROCIO NOEMI</t>
  </si>
  <si>
    <t xml:space="preserve">ESPINOLA DENTICE, </t>
  </si>
  <si>
    <t>MAURICIO</t>
  </si>
  <si>
    <t xml:space="preserve">ESPINOLA SACCO, </t>
  </si>
  <si>
    <t>CELESTE GIANINA</t>
  </si>
  <si>
    <t xml:space="preserve">FRÖSE GIESBRECHT, </t>
  </si>
  <si>
    <t>OLIVER</t>
  </si>
  <si>
    <t xml:space="preserve">GALEANO MARTINEZ, </t>
  </si>
  <si>
    <t xml:space="preserve">GALEANO SANCHEZ, </t>
  </si>
  <si>
    <t>MELISSA MARIA DEL CARMEN</t>
  </si>
  <si>
    <t xml:space="preserve">GALIANO CARDOZO, </t>
  </si>
  <si>
    <t>GAONA CABAÑAS,</t>
  </si>
  <si>
    <t xml:space="preserve"> MARIA MERCEDES</t>
  </si>
  <si>
    <t xml:space="preserve">GARCIA GONZALEZ, </t>
  </si>
  <si>
    <t>REBECA</t>
  </si>
  <si>
    <t>GARCIA RUFFINELLI,</t>
  </si>
  <si>
    <t xml:space="preserve"> MEDARDO DAVID</t>
  </si>
  <si>
    <t xml:space="preserve">GIMENEZ BOGADO, </t>
  </si>
  <si>
    <t>HUGO ALEJANDRO</t>
  </si>
  <si>
    <t xml:space="preserve">GIMENEZ TURTOLA, </t>
  </si>
  <si>
    <t>RODRIGO GABRIEL</t>
  </si>
  <si>
    <t xml:space="preserve">GONZALEZ BARRIOS, </t>
  </si>
  <si>
    <t>DEYSI YRENE</t>
  </si>
  <si>
    <t xml:space="preserve">GONZALEZ SACHELARIDI, </t>
  </si>
  <si>
    <t>NAYELI</t>
  </si>
  <si>
    <t xml:space="preserve">GORMAN OVIEDO, </t>
  </si>
  <si>
    <t>NICOLAS</t>
  </si>
  <si>
    <t xml:space="preserve">GUILLEN AYALA, </t>
  </si>
  <si>
    <t>VICTOR MOISES</t>
  </si>
  <si>
    <t>HERMOSILLA,</t>
  </si>
  <si>
    <t xml:space="preserve"> JONAS ARMANDO</t>
  </si>
  <si>
    <t xml:space="preserve">IRALA GARCIA, </t>
  </si>
  <si>
    <t>NESTOR DANIEL</t>
  </si>
  <si>
    <t xml:space="preserve">LAURO DUARTE, </t>
  </si>
  <si>
    <t>ELISEO RAUL</t>
  </si>
  <si>
    <t>LEGUIZAMON CABALLERO,</t>
  </si>
  <si>
    <t xml:space="preserve"> CLAUDIA ANGELICA</t>
  </si>
  <si>
    <t xml:space="preserve">LEON MARTINEZ, </t>
  </si>
  <si>
    <t>ALMA ROCIO FIORELLA</t>
  </si>
  <si>
    <t xml:space="preserve">LOVERA RODRIGUEZ, </t>
  </si>
  <si>
    <t>TAHIS IRENE</t>
  </si>
  <si>
    <t xml:space="preserve">MARTINEZ CABRERA, </t>
  </si>
  <si>
    <t>NAZARENA</t>
  </si>
  <si>
    <t xml:space="preserve">MARTINEZ PICO, </t>
  </si>
  <si>
    <t>VICTORIA MONTSERRAT</t>
  </si>
  <si>
    <t xml:space="preserve">MENDOZA SANCHEZ, </t>
  </si>
  <si>
    <t>FERNANDO ANDRES</t>
  </si>
  <si>
    <t xml:space="preserve">MENUCHI AYALA, </t>
  </si>
  <si>
    <t>MICAELA DE JESUS</t>
  </si>
  <si>
    <t xml:space="preserve">MEZA SENA, </t>
  </si>
  <si>
    <t>LAURA YERUTI</t>
  </si>
  <si>
    <t xml:space="preserve">MONTANIA CANTERO, </t>
  </si>
  <si>
    <t>OSCAR GUILLERMO</t>
  </si>
  <si>
    <t xml:space="preserve">MORA MENDOZA, </t>
  </si>
  <si>
    <t>GUSTAVO RENE</t>
  </si>
  <si>
    <t xml:space="preserve">MORENO ACUÑA </t>
  </si>
  <si>
    <t xml:space="preserve">HÉCTOR FABIÁN </t>
  </si>
  <si>
    <t xml:space="preserve">MORENO BASUALDO, </t>
  </si>
  <si>
    <t>CESAR DAVID</t>
  </si>
  <si>
    <t xml:space="preserve">ORTIZ AGUILAR, </t>
  </si>
  <si>
    <t>RODRIGO OSMAR</t>
  </si>
  <si>
    <t xml:space="preserve">ORTIZ BORDAS, </t>
  </si>
  <si>
    <t>JOSE CARLOS</t>
  </si>
  <si>
    <t xml:space="preserve">OTAZU BENITEZ, </t>
  </si>
  <si>
    <t xml:space="preserve">RECALDE ARCE, </t>
  </si>
  <si>
    <t>JOAQUIN SAMMUEL</t>
  </si>
  <si>
    <t>RIVEROS PINEDA,</t>
  </si>
  <si>
    <t xml:space="preserve"> MARIA ESTHER</t>
  </si>
  <si>
    <t>RODAS LUGO,</t>
  </si>
  <si>
    <t xml:space="preserve"> HUGO NICOLAS</t>
  </si>
  <si>
    <t xml:space="preserve">SALINAS VALLEJOS, </t>
  </si>
  <si>
    <t>CARLOS ISMAEL</t>
  </si>
  <si>
    <t xml:space="preserve">SANTACRUZ RUIZ DIAZ, </t>
  </si>
  <si>
    <t>NICOLAS ISAIAS</t>
  </si>
  <si>
    <t xml:space="preserve">SILVERO CAPDEVILA, </t>
  </si>
  <si>
    <t>CRISTHIAN ISMAEL</t>
  </si>
  <si>
    <t xml:space="preserve">TORRES BOGADO, </t>
  </si>
  <si>
    <t>DAHIANA BELEN</t>
  </si>
  <si>
    <t>VAN RUYMBEKE RAMOS,</t>
  </si>
  <si>
    <t xml:space="preserve"> PIERRE PHILIPPE MARCEL</t>
  </si>
  <si>
    <t xml:space="preserve">VAZQUEZ ARZAMENDIA, </t>
  </si>
  <si>
    <t>JOSEFINA</t>
  </si>
  <si>
    <t>VELAZQUEZ RAMIREZ,</t>
  </si>
  <si>
    <t xml:space="preserve"> RODRIGO DAVID</t>
  </si>
  <si>
    <t xml:space="preserve">VERA GONZALEZ, </t>
  </si>
  <si>
    <t>BENJAMIN</t>
  </si>
  <si>
    <t xml:space="preserve">VERA LESME, </t>
  </si>
  <si>
    <t>FATIMA ANDREA</t>
  </si>
  <si>
    <t>VILLALBA CARDENAS,</t>
  </si>
  <si>
    <t xml:space="preserve"> ROMINA MARIA OLINDA</t>
  </si>
  <si>
    <t xml:space="preserve">VILLASANTTI PAREDES, </t>
  </si>
  <si>
    <t>ALFREDO ENMANUEL</t>
  </si>
  <si>
    <t xml:space="preserve">ZARATE GALEANO, </t>
  </si>
  <si>
    <t>WALTER RUBEN</t>
  </si>
  <si>
    <t>ZORRILLA MILLOT,</t>
  </si>
  <si>
    <t xml:space="preserve"> BARBARA ADRIANA</t>
  </si>
  <si>
    <t xml:space="preserve">ZUNINI ROMERO, </t>
  </si>
  <si>
    <t>JHACIMELA ANSOFFI</t>
  </si>
  <si>
    <t>INGENIERÍA AGROALIMENTARIA</t>
  </si>
  <si>
    <t>INGENIERÍA AMBIENTAL</t>
  </si>
  <si>
    <t>LICENCIATURA EN ADMINISTRACION AGROPECUARIA</t>
  </si>
  <si>
    <t>INGENIERÍA EN ECOLOGÍA HUMANA</t>
  </si>
  <si>
    <t>INGENIERÍA FORESTAL</t>
  </si>
  <si>
    <t>INGENIERÍA AGRONÓMICA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</si>
</sst>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7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9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zoomScaleNormal="100" workbookViewId="0">
      <selection activeCell="I159" sqref="I159"/>
    </sheetView>
  </sheetViews>
  <sheetFormatPr baseColWidth="10" defaultColWidth="9.140625" defaultRowHeight="15" x14ac:dyDescent="0.25"/>
  <cols>
    <col min="1" max="1" width="9.140625" style="9"/>
    <col min="2" max="2" width="29.5703125" style="11" customWidth="1"/>
    <col min="3" max="3" width="25.42578125" style="9" customWidth="1"/>
    <col min="4" max="4" width="23.7109375" style="12" bestFit="1" customWidth="1"/>
    <col min="6" max="6" width="9.140625" style="12"/>
    <col min="7" max="7" width="11.85546875" style="9" hidden="1" customWidth="1"/>
    <col min="8" max="16384" width="9.140625" style="12"/>
  </cols>
  <sheetData>
    <row r="1" spans="1:7" ht="15" customHeight="1" x14ac:dyDescent="0.25">
      <c r="A1" s="61" t="s">
        <v>337</v>
      </c>
      <c r="B1" s="61"/>
      <c r="C1" s="61"/>
      <c r="D1" s="61"/>
      <c r="G1" s="12"/>
    </row>
    <row r="2" spans="1:7" x14ac:dyDescent="0.25">
      <c r="A2" s="16">
        <v>1</v>
      </c>
      <c r="B2" s="3" t="s">
        <v>195</v>
      </c>
      <c r="C2" s="16" t="s">
        <v>196</v>
      </c>
      <c r="D2" s="30" t="str">
        <f>IF(G2&gt;=4,"GRADUADO DISTINGUIDO"," ")</f>
        <v xml:space="preserve"> </v>
      </c>
      <c r="E2" s="12"/>
      <c r="G2" s="2">
        <v>3.5459999999999998</v>
      </c>
    </row>
    <row r="3" spans="1:7" x14ac:dyDescent="0.25">
      <c r="A3" s="16">
        <v>2</v>
      </c>
      <c r="B3" s="3" t="s">
        <v>197</v>
      </c>
      <c r="C3" s="56" t="s">
        <v>198</v>
      </c>
      <c r="D3" s="30" t="str">
        <f t="shared" ref="D3:D66" si="0">IF(G3&gt;=4,"GRADUADO DISTINGUIDO"," ")</f>
        <v>GRADUADO DISTINGUIDO</v>
      </c>
      <c r="E3" s="12"/>
      <c r="G3" s="5">
        <v>4.2270000000000003</v>
      </c>
    </row>
    <row r="4" spans="1:7" x14ac:dyDescent="0.25">
      <c r="A4" s="16">
        <v>3</v>
      </c>
      <c r="B4" s="3" t="s">
        <v>199</v>
      </c>
      <c r="C4" s="56" t="s">
        <v>200</v>
      </c>
      <c r="D4" s="30" t="str">
        <f t="shared" si="0"/>
        <v xml:space="preserve"> </v>
      </c>
      <c r="E4" s="12"/>
      <c r="G4" s="2">
        <v>3.359</v>
      </c>
    </row>
    <row r="5" spans="1:7" x14ac:dyDescent="0.25">
      <c r="A5" s="16">
        <v>4</v>
      </c>
      <c r="B5" s="3" t="s">
        <v>201</v>
      </c>
      <c r="C5" s="56" t="s">
        <v>202</v>
      </c>
      <c r="D5" s="30" t="str">
        <f t="shared" si="0"/>
        <v xml:space="preserve"> </v>
      </c>
      <c r="E5" s="12"/>
      <c r="G5" s="2">
        <v>3.7269999999999999</v>
      </c>
    </row>
    <row r="6" spans="1:7" x14ac:dyDescent="0.25">
      <c r="A6" s="16">
        <v>5</v>
      </c>
      <c r="B6" s="3" t="s">
        <v>203</v>
      </c>
      <c r="C6" s="56" t="s">
        <v>204</v>
      </c>
      <c r="D6" s="30" t="str">
        <f t="shared" si="0"/>
        <v xml:space="preserve"> </v>
      </c>
      <c r="E6" s="12"/>
      <c r="G6" s="2">
        <v>3.9540000000000002</v>
      </c>
    </row>
    <row r="7" spans="1:7" x14ac:dyDescent="0.25">
      <c r="A7" s="16">
        <v>6</v>
      </c>
      <c r="B7" s="3" t="s">
        <v>205</v>
      </c>
      <c r="C7" s="56" t="s">
        <v>206</v>
      </c>
      <c r="D7" s="30" t="str">
        <f t="shared" si="0"/>
        <v xml:space="preserve"> </v>
      </c>
      <c r="E7" s="12"/>
      <c r="G7" s="17">
        <v>3.83</v>
      </c>
    </row>
    <row r="8" spans="1:7" x14ac:dyDescent="0.25">
      <c r="A8" s="16">
        <v>7</v>
      </c>
      <c r="B8" s="3" t="s">
        <v>207</v>
      </c>
      <c r="C8" s="56" t="s">
        <v>208</v>
      </c>
      <c r="D8" s="30" t="str">
        <f t="shared" si="0"/>
        <v xml:space="preserve"> </v>
      </c>
      <c r="E8" s="12"/>
      <c r="G8" s="2">
        <v>3.2679999999999998</v>
      </c>
    </row>
    <row r="9" spans="1:7" x14ac:dyDescent="0.25">
      <c r="A9" s="16">
        <v>8</v>
      </c>
      <c r="B9" s="3" t="s">
        <v>209</v>
      </c>
      <c r="C9" s="56" t="s">
        <v>210</v>
      </c>
      <c r="D9" s="30" t="str">
        <f t="shared" si="0"/>
        <v>GRADUADO DISTINGUIDO</v>
      </c>
      <c r="E9" s="12"/>
      <c r="G9" s="5">
        <v>4.0750000000000002</v>
      </c>
    </row>
    <row r="10" spans="1:7" x14ac:dyDescent="0.25">
      <c r="A10" s="16">
        <v>9</v>
      </c>
      <c r="B10" s="3" t="s">
        <v>211</v>
      </c>
      <c r="C10" s="56" t="s">
        <v>212</v>
      </c>
      <c r="D10" s="30" t="str">
        <f t="shared" si="0"/>
        <v xml:space="preserve"> </v>
      </c>
      <c r="E10" s="12"/>
      <c r="G10" s="2">
        <v>3.8780000000000001</v>
      </c>
    </row>
    <row r="11" spans="1:7" x14ac:dyDescent="0.25">
      <c r="A11" s="16">
        <v>10</v>
      </c>
      <c r="B11" s="3" t="s">
        <v>213</v>
      </c>
      <c r="C11" s="56" t="s">
        <v>214</v>
      </c>
      <c r="D11" s="30" t="str">
        <f t="shared" si="0"/>
        <v xml:space="preserve"> </v>
      </c>
      <c r="E11" s="12"/>
      <c r="G11" s="18">
        <v>3.8</v>
      </c>
    </row>
    <row r="12" spans="1:7" x14ac:dyDescent="0.25">
      <c r="A12" s="16">
        <v>11</v>
      </c>
      <c r="B12" s="3" t="s">
        <v>215</v>
      </c>
      <c r="C12" s="56" t="s">
        <v>216</v>
      </c>
      <c r="D12" s="30" t="str">
        <f t="shared" si="0"/>
        <v xml:space="preserve"> </v>
      </c>
      <c r="E12" s="12"/>
      <c r="G12" s="2">
        <v>3.1589999999999998</v>
      </c>
    </row>
    <row r="13" spans="1:7" x14ac:dyDescent="0.25">
      <c r="A13" s="16">
        <v>12</v>
      </c>
      <c r="B13" s="42" t="s">
        <v>217</v>
      </c>
      <c r="C13" s="56" t="s">
        <v>218</v>
      </c>
      <c r="D13" s="30" t="str">
        <f t="shared" si="0"/>
        <v>GRADUADO DISTINGUIDO</v>
      </c>
      <c r="E13" s="12"/>
      <c r="G13" s="5">
        <v>4.0599999999999996</v>
      </c>
    </row>
    <row r="14" spans="1:7" x14ac:dyDescent="0.25">
      <c r="A14" s="16">
        <v>13</v>
      </c>
      <c r="B14" s="3" t="s">
        <v>219</v>
      </c>
      <c r="C14" s="56" t="s">
        <v>220</v>
      </c>
      <c r="D14" s="30" t="str">
        <f t="shared" si="0"/>
        <v xml:space="preserve"> </v>
      </c>
      <c r="E14" s="12"/>
      <c r="G14" s="2">
        <v>3.83</v>
      </c>
    </row>
    <row r="15" spans="1:7" x14ac:dyDescent="0.25">
      <c r="A15" s="16">
        <v>14</v>
      </c>
      <c r="B15" s="3" t="s">
        <v>221</v>
      </c>
      <c r="C15" s="56" t="s">
        <v>222</v>
      </c>
      <c r="D15" s="30" t="str">
        <f t="shared" si="0"/>
        <v xml:space="preserve"> </v>
      </c>
      <c r="E15" s="12"/>
      <c r="G15" s="17">
        <v>3.89</v>
      </c>
    </row>
    <row r="16" spans="1:7" x14ac:dyDescent="0.25">
      <c r="A16" s="16">
        <v>15</v>
      </c>
      <c r="B16" s="3" t="s">
        <v>223</v>
      </c>
      <c r="C16" s="56" t="s">
        <v>224</v>
      </c>
      <c r="D16" s="30" t="str">
        <f t="shared" si="0"/>
        <v xml:space="preserve"> </v>
      </c>
      <c r="E16" s="12"/>
      <c r="G16" s="2">
        <v>3.323</v>
      </c>
    </row>
    <row r="17" spans="1:7" x14ac:dyDescent="0.25">
      <c r="A17" s="16">
        <v>16</v>
      </c>
      <c r="B17" s="3" t="s">
        <v>225</v>
      </c>
      <c r="C17" s="56" t="s">
        <v>226</v>
      </c>
      <c r="D17" s="30" t="str">
        <f t="shared" si="0"/>
        <v xml:space="preserve"> </v>
      </c>
      <c r="E17" s="12"/>
      <c r="G17" s="2">
        <v>3.2749999999999999</v>
      </c>
    </row>
    <row r="18" spans="1:7" x14ac:dyDescent="0.25">
      <c r="A18" s="16">
        <v>17</v>
      </c>
      <c r="B18" s="3" t="s">
        <v>227</v>
      </c>
      <c r="C18" s="56" t="s">
        <v>228</v>
      </c>
      <c r="D18" s="30" t="str">
        <f t="shared" si="0"/>
        <v xml:space="preserve"> </v>
      </c>
      <c r="E18" s="12"/>
      <c r="G18" s="2">
        <v>3.681</v>
      </c>
    </row>
    <row r="19" spans="1:7" x14ac:dyDescent="0.25">
      <c r="A19" s="16">
        <v>18</v>
      </c>
      <c r="B19" s="3" t="s">
        <v>229</v>
      </c>
      <c r="C19" s="56" t="s">
        <v>230</v>
      </c>
      <c r="D19" s="30" t="str">
        <f t="shared" si="0"/>
        <v xml:space="preserve"> </v>
      </c>
      <c r="E19" s="12"/>
      <c r="G19" s="2">
        <v>3.367</v>
      </c>
    </row>
    <row r="20" spans="1:7" x14ac:dyDescent="0.25">
      <c r="A20" s="16">
        <v>19</v>
      </c>
      <c r="B20" s="3" t="s">
        <v>231</v>
      </c>
      <c r="C20" s="56" t="s">
        <v>232</v>
      </c>
      <c r="D20" s="30" t="str">
        <f t="shared" si="0"/>
        <v xml:space="preserve"> </v>
      </c>
      <c r="E20" s="12"/>
      <c r="G20" s="2">
        <v>3.0139999999999998</v>
      </c>
    </row>
    <row r="21" spans="1:7" x14ac:dyDescent="0.25">
      <c r="A21" s="16">
        <v>20</v>
      </c>
      <c r="B21" s="3" t="s">
        <v>233</v>
      </c>
      <c r="C21" s="56" t="s">
        <v>234</v>
      </c>
      <c r="D21" s="30" t="str">
        <f t="shared" si="0"/>
        <v xml:space="preserve"> </v>
      </c>
      <c r="E21" s="12"/>
      <c r="G21" s="2">
        <v>3.4420000000000002</v>
      </c>
    </row>
    <row r="22" spans="1:7" x14ac:dyDescent="0.25">
      <c r="A22" s="16">
        <v>21</v>
      </c>
      <c r="B22" s="3" t="s">
        <v>235</v>
      </c>
      <c r="C22" s="56" t="s">
        <v>236</v>
      </c>
      <c r="D22" s="30" t="str">
        <f t="shared" si="0"/>
        <v>GRADUADO DISTINGUIDO</v>
      </c>
      <c r="E22" s="12"/>
      <c r="G22" s="5">
        <v>4.2919999999999998</v>
      </c>
    </row>
    <row r="23" spans="1:7" x14ac:dyDescent="0.25">
      <c r="A23" s="16">
        <v>22</v>
      </c>
      <c r="B23" s="3" t="s">
        <v>237</v>
      </c>
      <c r="C23" s="56" t="s">
        <v>238</v>
      </c>
      <c r="D23" s="30" t="str">
        <f t="shared" si="0"/>
        <v xml:space="preserve"> </v>
      </c>
      <c r="E23" s="12"/>
      <c r="G23" s="2">
        <v>3.863</v>
      </c>
    </row>
    <row r="24" spans="1:7" x14ac:dyDescent="0.25">
      <c r="A24" s="16">
        <v>23</v>
      </c>
      <c r="B24" s="3" t="s">
        <v>239</v>
      </c>
      <c r="C24" s="56" t="s">
        <v>240</v>
      </c>
      <c r="D24" s="30" t="str">
        <f t="shared" si="0"/>
        <v>GRADUADO DISTINGUIDO</v>
      </c>
      <c r="E24" s="12"/>
      <c r="G24" s="5">
        <v>4.6870000000000003</v>
      </c>
    </row>
    <row r="25" spans="1:7" x14ac:dyDescent="0.25">
      <c r="A25" s="16">
        <v>24</v>
      </c>
      <c r="B25" s="3" t="s">
        <v>241</v>
      </c>
      <c r="C25" s="56" t="s">
        <v>146</v>
      </c>
      <c r="D25" s="30" t="str">
        <f t="shared" si="0"/>
        <v xml:space="preserve"> </v>
      </c>
      <c r="E25" s="12"/>
      <c r="G25" s="2">
        <v>3.7050000000000001</v>
      </c>
    </row>
    <row r="26" spans="1:7" x14ac:dyDescent="0.25">
      <c r="A26" s="16">
        <v>25</v>
      </c>
      <c r="B26" s="3" t="s">
        <v>242</v>
      </c>
      <c r="C26" s="56" t="s">
        <v>243</v>
      </c>
      <c r="D26" s="30" t="str">
        <f t="shared" si="0"/>
        <v>GRADUADO DISTINGUIDO</v>
      </c>
      <c r="E26" s="12"/>
      <c r="G26" s="5">
        <v>4.6150000000000002</v>
      </c>
    </row>
    <row r="27" spans="1:7" x14ac:dyDescent="0.25">
      <c r="A27" s="16">
        <v>26</v>
      </c>
      <c r="B27" s="3" t="s">
        <v>244</v>
      </c>
      <c r="C27" s="56" t="s">
        <v>220</v>
      </c>
      <c r="D27" s="30" t="str">
        <f t="shared" si="0"/>
        <v xml:space="preserve"> </v>
      </c>
      <c r="E27" s="12"/>
      <c r="G27" s="2">
        <v>3.8780000000000001</v>
      </c>
    </row>
    <row r="28" spans="1:7" x14ac:dyDescent="0.25">
      <c r="A28" s="16">
        <v>27</v>
      </c>
      <c r="B28" s="3" t="s">
        <v>245</v>
      </c>
      <c r="C28" s="56" t="s">
        <v>246</v>
      </c>
      <c r="D28" s="30" t="str">
        <f t="shared" si="0"/>
        <v xml:space="preserve"> </v>
      </c>
      <c r="E28" s="12"/>
      <c r="G28" s="2">
        <v>3.4489999999999998</v>
      </c>
    </row>
    <row r="29" spans="1:7" x14ac:dyDescent="0.25">
      <c r="A29" s="16">
        <v>28</v>
      </c>
      <c r="B29" s="3" t="s">
        <v>247</v>
      </c>
      <c r="C29" s="56" t="s">
        <v>248</v>
      </c>
      <c r="D29" s="30" t="str">
        <f t="shared" si="0"/>
        <v xml:space="preserve"> </v>
      </c>
      <c r="E29" s="12"/>
      <c r="G29" s="2">
        <v>3.6059999999999999</v>
      </c>
    </row>
    <row r="30" spans="1:7" x14ac:dyDescent="0.25">
      <c r="A30" s="16">
        <v>29</v>
      </c>
      <c r="B30" s="3" t="s">
        <v>249</v>
      </c>
      <c r="C30" s="56" t="s">
        <v>250</v>
      </c>
      <c r="D30" s="30" t="str">
        <f t="shared" si="0"/>
        <v>GRADUADO DISTINGUIDO</v>
      </c>
      <c r="E30" s="12"/>
      <c r="G30" s="5">
        <v>4.359</v>
      </c>
    </row>
    <row r="31" spans="1:7" x14ac:dyDescent="0.25">
      <c r="A31" s="16">
        <v>30</v>
      </c>
      <c r="B31" s="3" t="s">
        <v>251</v>
      </c>
      <c r="C31" s="56" t="s">
        <v>252</v>
      </c>
      <c r="D31" s="30" t="str">
        <f t="shared" si="0"/>
        <v>GRADUADO DISTINGUIDO</v>
      </c>
      <c r="E31" s="12"/>
      <c r="G31" s="5">
        <v>4.09</v>
      </c>
    </row>
    <row r="32" spans="1:7" x14ac:dyDescent="0.25">
      <c r="A32" s="16">
        <v>31</v>
      </c>
      <c r="B32" s="3" t="s">
        <v>253</v>
      </c>
      <c r="C32" s="56" t="s">
        <v>254</v>
      </c>
      <c r="D32" s="30" t="str">
        <f t="shared" si="0"/>
        <v xml:space="preserve"> </v>
      </c>
      <c r="E32" s="12"/>
      <c r="G32" s="2">
        <v>2.8639999999999999</v>
      </c>
    </row>
    <row r="33" spans="1:7" x14ac:dyDescent="0.25">
      <c r="A33" s="16">
        <v>32</v>
      </c>
      <c r="B33" s="3" t="s">
        <v>255</v>
      </c>
      <c r="C33" s="56" t="s">
        <v>256</v>
      </c>
      <c r="D33" s="30" t="str">
        <f t="shared" si="0"/>
        <v>GRADUADO DISTINGUIDO</v>
      </c>
      <c r="E33" s="12"/>
      <c r="G33" s="6">
        <v>4.6500000000000004</v>
      </c>
    </row>
    <row r="34" spans="1:7" x14ac:dyDescent="0.25">
      <c r="A34" s="16">
        <v>33</v>
      </c>
      <c r="B34" s="3" t="s">
        <v>257</v>
      </c>
      <c r="C34" s="56" t="s">
        <v>258</v>
      </c>
      <c r="D34" s="30" t="str">
        <f t="shared" si="0"/>
        <v>GRADUADO DISTINGUIDO</v>
      </c>
      <c r="E34" s="12"/>
      <c r="G34" s="6">
        <v>4.0599999999999996</v>
      </c>
    </row>
    <row r="35" spans="1:7" x14ac:dyDescent="0.25">
      <c r="A35" s="16">
        <v>34</v>
      </c>
      <c r="B35" s="3" t="s">
        <v>259</v>
      </c>
      <c r="C35" s="56" t="s">
        <v>260</v>
      </c>
      <c r="D35" s="30" t="str">
        <f t="shared" si="0"/>
        <v xml:space="preserve"> </v>
      </c>
      <c r="E35" s="12"/>
      <c r="G35" s="2">
        <v>3.53</v>
      </c>
    </row>
    <row r="36" spans="1:7" x14ac:dyDescent="0.25">
      <c r="A36" s="16">
        <v>35</v>
      </c>
      <c r="B36" s="3" t="s">
        <v>261</v>
      </c>
      <c r="C36" s="56" t="s">
        <v>262</v>
      </c>
      <c r="D36" s="30" t="str">
        <f t="shared" si="0"/>
        <v xml:space="preserve"> </v>
      </c>
      <c r="E36" s="12"/>
      <c r="G36" s="2">
        <v>3.073</v>
      </c>
    </row>
    <row r="37" spans="1:7" x14ac:dyDescent="0.25">
      <c r="A37" s="16">
        <v>36</v>
      </c>
      <c r="B37" s="3" t="s">
        <v>263</v>
      </c>
      <c r="C37" s="56" t="s">
        <v>264</v>
      </c>
      <c r="D37" s="30" t="str">
        <f t="shared" si="0"/>
        <v xml:space="preserve"> </v>
      </c>
      <c r="E37" s="12"/>
      <c r="G37" s="18">
        <v>3.4</v>
      </c>
    </row>
    <row r="38" spans="1:7" x14ac:dyDescent="0.25">
      <c r="A38" s="16">
        <v>37</v>
      </c>
      <c r="B38" s="20" t="s">
        <v>265</v>
      </c>
      <c r="C38" s="57" t="s">
        <v>266</v>
      </c>
      <c r="D38" s="30" t="str">
        <f t="shared" si="0"/>
        <v xml:space="preserve"> </v>
      </c>
      <c r="E38" s="12"/>
      <c r="G38" s="29">
        <v>3.7010000000000001</v>
      </c>
    </row>
    <row r="39" spans="1:7" x14ac:dyDescent="0.25">
      <c r="A39" s="16">
        <v>38</v>
      </c>
      <c r="B39" s="3" t="s">
        <v>267</v>
      </c>
      <c r="C39" s="56" t="s">
        <v>268</v>
      </c>
      <c r="D39" s="30" t="str">
        <f t="shared" si="0"/>
        <v>GRADUADO DISTINGUIDO</v>
      </c>
      <c r="E39" s="12"/>
      <c r="G39" s="5">
        <v>4.0460000000000003</v>
      </c>
    </row>
    <row r="40" spans="1:7" x14ac:dyDescent="0.25">
      <c r="A40" s="16">
        <v>39</v>
      </c>
      <c r="B40" s="3" t="s">
        <v>269</v>
      </c>
      <c r="C40" s="56" t="s">
        <v>270</v>
      </c>
      <c r="D40" s="30" t="str">
        <f t="shared" si="0"/>
        <v>GRADUADO DISTINGUIDO</v>
      </c>
      <c r="E40" s="12"/>
      <c r="G40" s="5">
        <v>4.109</v>
      </c>
    </row>
    <row r="41" spans="1:7" x14ac:dyDescent="0.25">
      <c r="A41" s="16">
        <v>40</v>
      </c>
      <c r="B41" s="3" t="s">
        <v>271</v>
      </c>
      <c r="C41" s="56" t="s">
        <v>272</v>
      </c>
      <c r="D41" s="30" t="str">
        <f t="shared" si="0"/>
        <v xml:space="preserve"> </v>
      </c>
      <c r="E41" s="12"/>
      <c r="G41" s="2">
        <v>3.347</v>
      </c>
    </row>
    <row r="42" spans="1:7" x14ac:dyDescent="0.25">
      <c r="A42" s="16">
        <v>41</v>
      </c>
      <c r="B42" s="3" t="s">
        <v>273</v>
      </c>
      <c r="C42" s="56" t="s">
        <v>274</v>
      </c>
      <c r="D42" s="30" t="str">
        <f t="shared" si="0"/>
        <v xml:space="preserve"> </v>
      </c>
      <c r="E42" s="12"/>
      <c r="G42" s="2">
        <v>3.6509999999999998</v>
      </c>
    </row>
    <row r="43" spans="1:7" x14ac:dyDescent="0.25">
      <c r="A43" s="16">
        <v>42</v>
      </c>
      <c r="B43" s="20" t="s">
        <v>275</v>
      </c>
      <c r="C43" s="56" t="s">
        <v>276</v>
      </c>
      <c r="D43" s="30" t="str">
        <f t="shared" si="0"/>
        <v>GRADUADO DISTINGUIDO</v>
      </c>
      <c r="E43" s="12"/>
      <c r="G43" s="7">
        <v>4.3433000000000002</v>
      </c>
    </row>
    <row r="44" spans="1:7" x14ac:dyDescent="0.25">
      <c r="A44" s="16">
        <v>43</v>
      </c>
      <c r="B44" s="3" t="s">
        <v>277</v>
      </c>
      <c r="C44" s="56" t="s">
        <v>278</v>
      </c>
      <c r="D44" s="30" t="str">
        <f t="shared" si="0"/>
        <v>GRADUADO DISTINGUIDO</v>
      </c>
      <c r="E44" s="12"/>
      <c r="G44" s="5">
        <v>4.1689999999999996</v>
      </c>
    </row>
    <row r="45" spans="1:7" x14ac:dyDescent="0.25">
      <c r="A45" s="16">
        <v>44</v>
      </c>
      <c r="B45" s="3" t="s">
        <v>279</v>
      </c>
      <c r="C45" s="56" t="s">
        <v>280</v>
      </c>
      <c r="D45" s="30" t="str">
        <f t="shared" si="0"/>
        <v xml:space="preserve"> </v>
      </c>
      <c r="E45" s="12"/>
      <c r="G45" s="2">
        <v>3.085</v>
      </c>
    </row>
    <row r="46" spans="1:7" x14ac:dyDescent="0.25">
      <c r="A46" s="16">
        <v>45</v>
      </c>
      <c r="B46" s="3" t="s">
        <v>281</v>
      </c>
      <c r="C46" s="56" t="s">
        <v>282</v>
      </c>
      <c r="D46" s="30" t="str">
        <f t="shared" si="0"/>
        <v xml:space="preserve"> </v>
      </c>
      <c r="E46" s="12"/>
      <c r="G46" s="17">
        <v>3.89</v>
      </c>
    </row>
    <row r="47" spans="1:7" x14ac:dyDescent="0.25">
      <c r="A47" s="16">
        <v>46</v>
      </c>
      <c r="B47" s="3" t="s">
        <v>283</v>
      </c>
      <c r="C47" s="56" t="s">
        <v>284</v>
      </c>
      <c r="D47" s="30" t="str">
        <f t="shared" si="0"/>
        <v xml:space="preserve"> </v>
      </c>
      <c r="E47" s="12"/>
      <c r="G47" s="2">
        <v>3.7349999999999999</v>
      </c>
    </row>
    <row r="48" spans="1:7" x14ac:dyDescent="0.25">
      <c r="A48" s="16">
        <v>47</v>
      </c>
      <c r="B48" s="34" t="s">
        <v>285</v>
      </c>
      <c r="C48" s="56" t="s">
        <v>286</v>
      </c>
      <c r="D48" s="30" t="str">
        <f t="shared" si="0"/>
        <v xml:space="preserve"> </v>
      </c>
      <c r="E48" s="12"/>
      <c r="G48" s="1">
        <v>3.0390000000000001</v>
      </c>
    </row>
    <row r="49" spans="1:7" x14ac:dyDescent="0.25">
      <c r="A49" s="16">
        <v>48</v>
      </c>
      <c r="B49" s="3" t="s">
        <v>287</v>
      </c>
      <c r="C49" s="56" t="s">
        <v>288</v>
      </c>
      <c r="D49" s="30" t="str">
        <f t="shared" si="0"/>
        <v xml:space="preserve"> </v>
      </c>
      <c r="E49" s="12"/>
      <c r="G49" s="2">
        <v>3.641</v>
      </c>
    </row>
    <row r="50" spans="1:7" x14ac:dyDescent="0.25">
      <c r="A50" s="16">
        <v>49</v>
      </c>
      <c r="B50" s="3" t="s">
        <v>289</v>
      </c>
      <c r="C50" s="57" t="s">
        <v>290</v>
      </c>
      <c r="D50" s="30" t="str">
        <f t="shared" si="0"/>
        <v xml:space="preserve"> </v>
      </c>
      <c r="E50" s="12"/>
      <c r="G50" s="2">
        <v>2.87</v>
      </c>
    </row>
    <row r="51" spans="1:7" x14ac:dyDescent="0.25">
      <c r="A51" s="16">
        <v>50</v>
      </c>
      <c r="B51" s="3" t="s">
        <v>291</v>
      </c>
      <c r="C51" s="56" t="s">
        <v>292</v>
      </c>
      <c r="D51" s="30" t="str">
        <f t="shared" si="0"/>
        <v xml:space="preserve"> </v>
      </c>
      <c r="E51" s="12"/>
      <c r="G51" s="2">
        <v>3.2149999999999999</v>
      </c>
    </row>
    <row r="52" spans="1:7" x14ac:dyDescent="0.25">
      <c r="A52" s="16">
        <v>51</v>
      </c>
      <c r="B52" s="3" t="s">
        <v>293</v>
      </c>
      <c r="C52" s="56" t="s">
        <v>294</v>
      </c>
      <c r="D52" s="30" t="str">
        <f t="shared" si="0"/>
        <v xml:space="preserve"> </v>
      </c>
      <c r="E52" s="12"/>
      <c r="G52" s="2">
        <v>2.9860000000000002</v>
      </c>
    </row>
    <row r="53" spans="1:7" x14ac:dyDescent="0.25">
      <c r="A53" s="16">
        <v>52</v>
      </c>
      <c r="B53" s="3" t="s">
        <v>295</v>
      </c>
      <c r="C53" s="56" t="s">
        <v>296</v>
      </c>
      <c r="D53" s="30" t="str">
        <f t="shared" si="0"/>
        <v xml:space="preserve"> </v>
      </c>
      <c r="E53" s="12"/>
      <c r="G53" s="2">
        <v>3.5379999999999998</v>
      </c>
    </row>
    <row r="54" spans="1:7" x14ac:dyDescent="0.25">
      <c r="A54" s="16">
        <v>53</v>
      </c>
      <c r="B54" s="3" t="s">
        <v>297</v>
      </c>
      <c r="C54" s="56" t="s">
        <v>85</v>
      </c>
      <c r="D54" s="30" t="str">
        <f t="shared" si="0"/>
        <v xml:space="preserve"> </v>
      </c>
      <c r="E54" s="12"/>
      <c r="G54" s="2">
        <v>2.8260000000000001</v>
      </c>
    </row>
    <row r="55" spans="1:7" x14ac:dyDescent="0.25">
      <c r="A55" s="16">
        <v>54</v>
      </c>
      <c r="B55" s="3" t="s">
        <v>298</v>
      </c>
      <c r="C55" s="56" t="s">
        <v>299</v>
      </c>
      <c r="D55" s="30" t="str">
        <f t="shared" si="0"/>
        <v xml:space="preserve"> </v>
      </c>
      <c r="E55" s="12"/>
      <c r="G55" s="2">
        <v>3.7610000000000001</v>
      </c>
    </row>
    <row r="56" spans="1:7" x14ac:dyDescent="0.25">
      <c r="A56" s="16">
        <v>55</v>
      </c>
      <c r="B56" s="3" t="s">
        <v>300</v>
      </c>
      <c r="C56" s="56" t="s">
        <v>301</v>
      </c>
      <c r="D56" s="30" t="str">
        <f t="shared" si="0"/>
        <v>GRADUADO DISTINGUIDO</v>
      </c>
      <c r="E56" s="12"/>
      <c r="G56" s="5">
        <v>4.343</v>
      </c>
    </row>
    <row r="57" spans="1:7" x14ac:dyDescent="0.25">
      <c r="A57" s="16">
        <v>56</v>
      </c>
      <c r="B57" s="3" t="s">
        <v>302</v>
      </c>
      <c r="C57" s="56" t="s">
        <v>303</v>
      </c>
      <c r="D57" s="30" t="str">
        <f t="shared" si="0"/>
        <v xml:space="preserve"> </v>
      </c>
      <c r="E57" s="12"/>
      <c r="G57" s="2">
        <v>3.738</v>
      </c>
    </row>
    <row r="58" spans="1:7" x14ac:dyDescent="0.25">
      <c r="A58" s="16">
        <v>57</v>
      </c>
      <c r="B58" s="3" t="s">
        <v>304</v>
      </c>
      <c r="C58" s="56" t="s">
        <v>305</v>
      </c>
      <c r="D58" s="30" t="str">
        <f t="shared" si="0"/>
        <v xml:space="preserve"> </v>
      </c>
      <c r="E58" s="12"/>
      <c r="G58" s="2">
        <v>2.3090000000000002</v>
      </c>
    </row>
    <row r="59" spans="1:7" x14ac:dyDescent="0.25">
      <c r="A59" s="16">
        <v>58</v>
      </c>
      <c r="B59" s="3" t="s">
        <v>306</v>
      </c>
      <c r="C59" s="56" t="s">
        <v>307</v>
      </c>
      <c r="D59" s="30" t="str">
        <f t="shared" si="0"/>
        <v xml:space="preserve"> </v>
      </c>
      <c r="E59" s="12"/>
      <c r="G59" s="2">
        <v>2.9169999999999998</v>
      </c>
    </row>
    <row r="60" spans="1:7" x14ac:dyDescent="0.25">
      <c r="A60" s="16">
        <v>59</v>
      </c>
      <c r="B60" s="3" t="s">
        <v>308</v>
      </c>
      <c r="C60" s="56" t="s">
        <v>309</v>
      </c>
      <c r="D60" s="30" t="str">
        <f t="shared" si="0"/>
        <v xml:space="preserve"> </v>
      </c>
      <c r="E60" s="12"/>
      <c r="G60" s="2">
        <v>3.5070000000000001</v>
      </c>
    </row>
    <row r="61" spans="1:7" x14ac:dyDescent="0.25">
      <c r="A61" s="16">
        <v>60</v>
      </c>
      <c r="B61" s="3" t="s">
        <v>310</v>
      </c>
      <c r="C61" s="56" t="s">
        <v>311</v>
      </c>
      <c r="D61" s="30" t="str">
        <f t="shared" si="0"/>
        <v xml:space="preserve"> </v>
      </c>
      <c r="E61" s="12"/>
      <c r="G61" s="18">
        <v>3.5</v>
      </c>
    </row>
    <row r="62" spans="1:7" x14ac:dyDescent="0.25">
      <c r="A62" s="58">
        <v>61</v>
      </c>
      <c r="B62" s="59" t="s">
        <v>312</v>
      </c>
      <c r="C62" s="60" t="s">
        <v>313</v>
      </c>
      <c r="D62" s="30" t="str">
        <f t="shared" si="0"/>
        <v>GRADUADO DISTINGUIDO</v>
      </c>
      <c r="E62" s="12"/>
      <c r="G62" s="5">
        <v>4.6920000000000002</v>
      </c>
    </row>
    <row r="63" spans="1:7" x14ac:dyDescent="0.25">
      <c r="A63" s="16">
        <v>62</v>
      </c>
      <c r="B63" s="20" t="s">
        <v>314</v>
      </c>
      <c r="C63" s="57" t="s">
        <v>315</v>
      </c>
      <c r="D63" s="30" t="str">
        <f t="shared" si="0"/>
        <v xml:space="preserve"> </v>
      </c>
      <c r="E63" s="12"/>
      <c r="G63" s="4">
        <v>3.3824000000000001</v>
      </c>
    </row>
    <row r="64" spans="1:7" x14ac:dyDescent="0.25">
      <c r="A64" s="16">
        <v>63</v>
      </c>
      <c r="B64" s="3" t="s">
        <v>316</v>
      </c>
      <c r="C64" s="56" t="s">
        <v>317</v>
      </c>
      <c r="D64" s="30" t="str">
        <f t="shared" si="0"/>
        <v xml:space="preserve"> </v>
      </c>
      <c r="E64" s="12"/>
      <c r="G64" s="2">
        <v>3.1259999999999999</v>
      </c>
    </row>
    <row r="65" spans="1:7" x14ac:dyDescent="0.25">
      <c r="A65" s="16">
        <v>64</v>
      </c>
      <c r="B65" s="3" t="s">
        <v>318</v>
      </c>
      <c r="C65" s="56" t="s">
        <v>319</v>
      </c>
      <c r="D65" s="30" t="str">
        <f t="shared" si="0"/>
        <v xml:space="preserve"> </v>
      </c>
      <c r="E65" s="12"/>
      <c r="G65" s="2">
        <v>3.5139999999999998</v>
      </c>
    </row>
    <row r="66" spans="1:7" x14ac:dyDescent="0.25">
      <c r="A66" s="16">
        <v>65</v>
      </c>
      <c r="B66" s="3" t="s">
        <v>320</v>
      </c>
      <c r="C66" s="56" t="s">
        <v>321</v>
      </c>
      <c r="D66" s="30" t="str">
        <f t="shared" si="0"/>
        <v xml:space="preserve"> </v>
      </c>
      <c r="E66" s="12"/>
      <c r="G66" s="2">
        <v>3.661</v>
      </c>
    </row>
    <row r="67" spans="1:7" x14ac:dyDescent="0.25">
      <c r="A67" s="16">
        <v>66</v>
      </c>
      <c r="B67" s="20" t="s">
        <v>322</v>
      </c>
      <c r="C67" s="57" t="s">
        <v>323</v>
      </c>
      <c r="D67" s="30" t="str">
        <f t="shared" ref="D67:D130" si="1">IF(G67&gt;=4,"GRADUADO DISTINGUIDO"," ")</f>
        <v xml:space="preserve"> </v>
      </c>
      <c r="E67" s="12"/>
      <c r="G67" s="4">
        <v>2.9041000000000001</v>
      </c>
    </row>
    <row r="68" spans="1:7" x14ac:dyDescent="0.25">
      <c r="A68" s="16">
        <v>67</v>
      </c>
      <c r="B68" s="3" t="s">
        <v>324</v>
      </c>
      <c r="C68" s="56" t="s">
        <v>325</v>
      </c>
      <c r="D68" s="30" t="str">
        <f t="shared" si="1"/>
        <v xml:space="preserve"> </v>
      </c>
      <c r="E68" s="12"/>
      <c r="G68" s="2">
        <v>3.6150000000000002</v>
      </c>
    </row>
    <row r="69" spans="1:7" x14ac:dyDescent="0.25">
      <c r="A69" s="16">
        <v>68</v>
      </c>
      <c r="B69" s="3" t="s">
        <v>326</v>
      </c>
      <c r="C69" s="56" t="s">
        <v>327</v>
      </c>
      <c r="D69" s="30" t="str">
        <f t="shared" si="1"/>
        <v xml:space="preserve"> </v>
      </c>
      <c r="E69" s="12"/>
      <c r="G69" s="2">
        <v>3.9239999999999999</v>
      </c>
    </row>
    <row r="70" spans="1:7" x14ac:dyDescent="0.25">
      <c r="A70" s="16">
        <v>69</v>
      </c>
      <c r="B70" s="3" t="s">
        <v>328</v>
      </c>
      <c r="C70" s="56" t="s">
        <v>329</v>
      </c>
      <c r="D70" s="30" t="str">
        <f t="shared" si="1"/>
        <v xml:space="preserve"> </v>
      </c>
      <c r="E70" s="12"/>
      <c r="G70" s="2">
        <v>3.97</v>
      </c>
    </row>
    <row r="71" spans="1:7" x14ac:dyDescent="0.25">
      <c r="A71" s="16">
        <v>70</v>
      </c>
      <c r="B71" s="3" t="s">
        <v>330</v>
      </c>
      <c r="C71" s="56" t="s">
        <v>331</v>
      </c>
      <c r="D71" s="30" t="str">
        <f t="shared" si="1"/>
        <v xml:space="preserve"> </v>
      </c>
      <c r="E71" s="12"/>
      <c r="G71" s="2">
        <v>3.6150000000000002</v>
      </c>
    </row>
    <row r="72" spans="1:7" ht="15.75" x14ac:dyDescent="0.25">
      <c r="A72" s="61" t="s">
        <v>336</v>
      </c>
      <c r="B72" s="61"/>
      <c r="C72" s="61"/>
      <c r="D72" s="61"/>
      <c r="E72" s="12"/>
      <c r="G72" s="62"/>
    </row>
    <row r="73" spans="1:7" x14ac:dyDescent="0.25">
      <c r="A73" s="16">
        <v>71</v>
      </c>
      <c r="B73" s="20" t="s">
        <v>151</v>
      </c>
      <c r="C73" s="54" t="s">
        <v>152</v>
      </c>
      <c r="D73" s="30" t="str">
        <f t="shared" si="1"/>
        <v>GRADUADO DISTINGUIDO</v>
      </c>
      <c r="E73" s="12"/>
      <c r="G73" s="39">
        <v>4.181</v>
      </c>
    </row>
    <row r="74" spans="1:7" x14ac:dyDescent="0.25">
      <c r="A74" s="16">
        <v>72</v>
      </c>
      <c r="B74" s="20" t="s">
        <v>153</v>
      </c>
      <c r="C74" s="54" t="s">
        <v>154</v>
      </c>
      <c r="D74" s="30" t="str">
        <f t="shared" si="1"/>
        <v xml:space="preserve"> </v>
      </c>
      <c r="E74" s="12"/>
      <c r="G74" s="37">
        <v>3.7709999999999999</v>
      </c>
    </row>
    <row r="75" spans="1:7" x14ac:dyDescent="0.25">
      <c r="A75" s="16">
        <v>73</v>
      </c>
      <c r="B75" s="20" t="s">
        <v>155</v>
      </c>
      <c r="C75" s="54" t="s">
        <v>156</v>
      </c>
      <c r="D75" s="30" t="str">
        <f t="shared" si="1"/>
        <v>GRADUADO DISTINGUIDO</v>
      </c>
      <c r="E75" s="12"/>
      <c r="G75" s="40">
        <v>4.3479999999999999</v>
      </c>
    </row>
    <row r="76" spans="1:7" x14ac:dyDescent="0.25">
      <c r="A76" s="16">
        <v>74</v>
      </c>
      <c r="B76" s="20" t="s">
        <v>157</v>
      </c>
      <c r="C76" s="54" t="s">
        <v>158</v>
      </c>
      <c r="D76" s="30" t="str">
        <f t="shared" si="1"/>
        <v xml:space="preserve"> </v>
      </c>
      <c r="E76" s="12"/>
      <c r="G76" s="37">
        <v>3.343</v>
      </c>
    </row>
    <row r="77" spans="1:7" x14ac:dyDescent="0.25">
      <c r="A77" s="16">
        <v>75</v>
      </c>
      <c r="B77" s="20" t="s">
        <v>159</v>
      </c>
      <c r="C77" s="54" t="s">
        <v>160</v>
      </c>
      <c r="D77" s="30" t="str">
        <f t="shared" si="1"/>
        <v xml:space="preserve"> </v>
      </c>
      <c r="E77" s="12"/>
      <c r="G77" s="37">
        <v>2.7759999999999998</v>
      </c>
    </row>
    <row r="78" spans="1:7" x14ac:dyDescent="0.25">
      <c r="A78" s="16">
        <v>76</v>
      </c>
      <c r="B78" s="20" t="s">
        <v>161</v>
      </c>
      <c r="C78" s="54" t="s">
        <v>162</v>
      </c>
      <c r="D78" s="30" t="str">
        <f t="shared" si="1"/>
        <v>GRADUADO DISTINGUIDO</v>
      </c>
      <c r="E78" s="12"/>
      <c r="G78" s="40">
        <v>4.1470000000000002</v>
      </c>
    </row>
    <row r="79" spans="1:7" x14ac:dyDescent="0.25">
      <c r="A79" s="16">
        <v>77</v>
      </c>
      <c r="B79" s="20" t="s">
        <v>163</v>
      </c>
      <c r="C79" s="54" t="s">
        <v>164</v>
      </c>
      <c r="D79" s="30" t="str">
        <f t="shared" si="1"/>
        <v xml:space="preserve"> </v>
      </c>
      <c r="E79" s="12"/>
      <c r="G79" s="37">
        <v>3.2559999999999998</v>
      </c>
    </row>
    <row r="80" spans="1:7" x14ac:dyDescent="0.25">
      <c r="A80" s="16">
        <v>78</v>
      </c>
      <c r="B80" s="20" t="s">
        <v>165</v>
      </c>
      <c r="C80" s="54" t="s">
        <v>166</v>
      </c>
      <c r="D80" s="30" t="str">
        <f t="shared" si="1"/>
        <v xml:space="preserve"> </v>
      </c>
      <c r="E80" s="12"/>
      <c r="G80" s="37">
        <v>3.97</v>
      </c>
    </row>
    <row r="81" spans="1:7" x14ac:dyDescent="0.25">
      <c r="A81" s="16">
        <v>79</v>
      </c>
      <c r="B81" s="20" t="s">
        <v>167</v>
      </c>
      <c r="C81" s="54" t="s">
        <v>168</v>
      </c>
      <c r="D81" s="30" t="str">
        <f t="shared" si="1"/>
        <v xml:space="preserve"> </v>
      </c>
      <c r="E81" s="12"/>
      <c r="G81" s="37">
        <v>3.2280000000000002</v>
      </c>
    </row>
    <row r="82" spans="1:7" x14ac:dyDescent="0.25">
      <c r="A82" s="16">
        <v>80</v>
      </c>
      <c r="B82" s="20" t="s">
        <v>169</v>
      </c>
      <c r="C82" s="54" t="s">
        <v>170</v>
      </c>
      <c r="D82" s="30" t="str">
        <f t="shared" si="1"/>
        <v xml:space="preserve"> </v>
      </c>
      <c r="E82" s="12"/>
      <c r="G82" s="37">
        <v>3.5880000000000001</v>
      </c>
    </row>
    <row r="83" spans="1:7" x14ac:dyDescent="0.25">
      <c r="A83" s="16">
        <v>81</v>
      </c>
      <c r="B83" s="20" t="s">
        <v>171</v>
      </c>
      <c r="C83" s="54" t="s">
        <v>172</v>
      </c>
      <c r="D83" s="30" t="str">
        <f t="shared" si="1"/>
        <v xml:space="preserve"> </v>
      </c>
      <c r="E83" s="12"/>
      <c r="G83" s="37">
        <v>3.7229999999999999</v>
      </c>
    </row>
    <row r="84" spans="1:7" x14ac:dyDescent="0.25">
      <c r="A84" s="16">
        <v>82</v>
      </c>
      <c r="B84" s="20" t="s">
        <v>173</v>
      </c>
      <c r="C84" s="54" t="s">
        <v>174</v>
      </c>
      <c r="D84" s="30" t="str">
        <f t="shared" si="1"/>
        <v xml:space="preserve"> </v>
      </c>
      <c r="E84" s="12"/>
      <c r="G84" s="37">
        <v>3.6419999999999999</v>
      </c>
    </row>
    <row r="85" spans="1:7" x14ac:dyDescent="0.25">
      <c r="A85" s="16">
        <v>83</v>
      </c>
      <c r="B85" s="20" t="s">
        <v>175</v>
      </c>
      <c r="C85" s="54" t="s">
        <v>176</v>
      </c>
      <c r="D85" s="30" t="str">
        <f t="shared" si="1"/>
        <v xml:space="preserve"> </v>
      </c>
      <c r="E85" s="12"/>
      <c r="G85" s="37">
        <v>3.0289999999999999</v>
      </c>
    </row>
    <row r="86" spans="1:7" x14ac:dyDescent="0.25">
      <c r="A86" s="16">
        <v>84</v>
      </c>
      <c r="B86" s="20" t="s">
        <v>177</v>
      </c>
      <c r="C86" s="54" t="s">
        <v>178</v>
      </c>
      <c r="D86" s="30" t="str">
        <f t="shared" si="1"/>
        <v xml:space="preserve"> </v>
      </c>
      <c r="E86" s="12"/>
      <c r="G86" s="37">
        <v>3.8460000000000001</v>
      </c>
    </row>
    <row r="87" spans="1:7" x14ac:dyDescent="0.25">
      <c r="A87" s="16">
        <v>85</v>
      </c>
      <c r="B87" s="20" t="s">
        <v>179</v>
      </c>
      <c r="C87" s="54" t="s">
        <v>180</v>
      </c>
      <c r="D87" s="30" t="str">
        <f t="shared" si="1"/>
        <v xml:space="preserve"> </v>
      </c>
      <c r="E87" s="12"/>
      <c r="G87" s="37">
        <v>3.5609999999999999</v>
      </c>
    </row>
    <row r="88" spans="1:7" x14ac:dyDescent="0.25">
      <c r="A88" s="16">
        <v>86</v>
      </c>
      <c r="B88" s="20" t="s">
        <v>181</v>
      </c>
      <c r="C88" s="54" t="s">
        <v>182</v>
      </c>
      <c r="D88" s="30" t="str">
        <f t="shared" si="1"/>
        <v xml:space="preserve"> </v>
      </c>
      <c r="E88" s="12"/>
      <c r="G88" s="37">
        <v>3.6230000000000002</v>
      </c>
    </row>
    <row r="89" spans="1:7" x14ac:dyDescent="0.25">
      <c r="A89" s="16">
        <v>87</v>
      </c>
      <c r="B89" s="20" t="s">
        <v>183</v>
      </c>
      <c r="C89" s="54" t="s">
        <v>184</v>
      </c>
      <c r="D89" s="30" t="str">
        <f t="shared" si="1"/>
        <v>GRADUADO DISTINGUIDO</v>
      </c>
      <c r="E89" s="12"/>
      <c r="G89" s="40">
        <v>4.1059999999999999</v>
      </c>
    </row>
    <row r="90" spans="1:7" x14ac:dyDescent="0.25">
      <c r="A90" s="16">
        <v>88</v>
      </c>
      <c r="B90" s="20" t="s">
        <v>185</v>
      </c>
      <c r="C90" s="54" t="s">
        <v>186</v>
      </c>
      <c r="D90" s="30" t="str">
        <f t="shared" si="1"/>
        <v xml:space="preserve"> </v>
      </c>
      <c r="E90" s="12"/>
      <c r="G90" s="37">
        <v>3.2789999999999999</v>
      </c>
    </row>
    <row r="91" spans="1:7" x14ac:dyDescent="0.25">
      <c r="A91" s="16">
        <v>89</v>
      </c>
      <c r="B91" s="20" t="s">
        <v>187</v>
      </c>
      <c r="C91" s="54" t="s">
        <v>188</v>
      </c>
      <c r="D91" s="30" t="str">
        <f t="shared" si="1"/>
        <v>GRADUADO DISTINGUIDO</v>
      </c>
      <c r="E91" s="12"/>
      <c r="G91" s="40">
        <v>4.4240000000000004</v>
      </c>
    </row>
    <row r="92" spans="1:7" x14ac:dyDescent="0.25">
      <c r="A92" s="16">
        <v>90</v>
      </c>
      <c r="B92" s="20" t="s">
        <v>189</v>
      </c>
      <c r="C92" s="54" t="s">
        <v>190</v>
      </c>
      <c r="D92" s="30" t="str">
        <f t="shared" si="1"/>
        <v xml:space="preserve"> </v>
      </c>
      <c r="E92" s="12"/>
      <c r="G92" s="37">
        <v>2.9380000000000002</v>
      </c>
    </row>
    <row r="93" spans="1:7" x14ac:dyDescent="0.25">
      <c r="A93" s="16">
        <v>91</v>
      </c>
      <c r="B93" s="20" t="s">
        <v>191</v>
      </c>
      <c r="C93" s="54" t="s">
        <v>192</v>
      </c>
      <c r="D93" s="30" t="str">
        <f t="shared" si="1"/>
        <v>GRADUADO DISTINGUIDO</v>
      </c>
      <c r="E93" s="12"/>
      <c r="G93" s="41">
        <v>4.18</v>
      </c>
    </row>
    <row r="94" spans="1:7" x14ac:dyDescent="0.25">
      <c r="A94" s="16">
        <v>92</v>
      </c>
      <c r="B94" s="20" t="s">
        <v>193</v>
      </c>
      <c r="C94" s="54" t="s">
        <v>194</v>
      </c>
      <c r="D94" s="30" t="str">
        <f t="shared" si="1"/>
        <v xml:space="preserve"> </v>
      </c>
      <c r="E94" s="12"/>
      <c r="G94" s="38">
        <v>2.69</v>
      </c>
    </row>
    <row r="95" spans="1:7" ht="15.75" x14ac:dyDescent="0.25">
      <c r="A95" s="61" t="s">
        <v>335</v>
      </c>
      <c r="B95" s="61"/>
      <c r="C95" s="61"/>
      <c r="D95" s="61"/>
      <c r="E95" s="12"/>
      <c r="G95" s="63"/>
    </row>
    <row r="96" spans="1:7" x14ac:dyDescent="0.25">
      <c r="A96" s="16">
        <v>92</v>
      </c>
      <c r="B96" s="20" t="s">
        <v>133</v>
      </c>
      <c r="C96" s="54" t="s">
        <v>134</v>
      </c>
      <c r="D96" s="30" t="str">
        <f t="shared" si="1"/>
        <v>GRADUADO DISTINGUIDO</v>
      </c>
      <c r="E96" s="12"/>
      <c r="G96" s="50">
        <v>4.3520000000000003</v>
      </c>
    </row>
    <row r="97" spans="1:7" x14ac:dyDescent="0.25">
      <c r="A97" s="16">
        <v>93</v>
      </c>
      <c r="B97" s="20" t="s">
        <v>135</v>
      </c>
      <c r="C97" s="54" t="s">
        <v>136</v>
      </c>
      <c r="D97" s="30" t="str">
        <f t="shared" si="1"/>
        <v xml:space="preserve"> </v>
      </c>
      <c r="E97" s="12"/>
      <c r="G97" s="4">
        <v>2.8410000000000002</v>
      </c>
    </row>
    <row r="98" spans="1:7" x14ac:dyDescent="0.25">
      <c r="A98" s="16">
        <v>94</v>
      </c>
      <c r="B98" s="20" t="s">
        <v>137</v>
      </c>
      <c r="C98" s="54" t="s">
        <v>138</v>
      </c>
      <c r="D98" s="30" t="str">
        <f t="shared" si="1"/>
        <v xml:space="preserve"> </v>
      </c>
      <c r="E98" s="12"/>
      <c r="G98" s="4">
        <v>3.9710000000000001</v>
      </c>
    </row>
    <row r="99" spans="1:7" x14ac:dyDescent="0.25">
      <c r="A99" s="16">
        <v>95</v>
      </c>
      <c r="B99" s="20" t="s">
        <v>139</v>
      </c>
      <c r="C99" s="54" t="s">
        <v>140</v>
      </c>
      <c r="D99" s="30" t="str">
        <f t="shared" si="1"/>
        <v xml:space="preserve"> </v>
      </c>
      <c r="E99" s="12"/>
      <c r="G99" s="4">
        <v>3.1480000000000001</v>
      </c>
    </row>
    <row r="100" spans="1:7" x14ac:dyDescent="0.25">
      <c r="A100" s="16">
        <v>96</v>
      </c>
      <c r="B100" s="20" t="s">
        <v>141</v>
      </c>
      <c r="C100" s="54" t="s">
        <v>142</v>
      </c>
      <c r="D100" s="30" t="str">
        <f t="shared" si="1"/>
        <v>GRADUADO DISTINGUIDO</v>
      </c>
      <c r="E100" s="12"/>
      <c r="G100" s="50">
        <v>4.2389999999999999</v>
      </c>
    </row>
    <row r="101" spans="1:7" x14ac:dyDescent="0.25">
      <c r="A101" s="16">
        <v>97</v>
      </c>
      <c r="B101" s="20" t="s">
        <v>143</v>
      </c>
      <c r="C101" s="54" t="s">
        <v>144</v>
      </c>
      <c r="D101" s="30" t="str">
        <f t="shared" si="1"/>
        <v xml:space="preserve"> </v>
      </c>
      <c r="E101" s="12"/>
      <c r="G101" s="4">
        <v>3.802</v>
      </c>
    </row>
    <row r="102" spans="1:7" x14ac:dyDescent="0.25">
      <c r="A102" s="16">
        <v>98</v>
      </c>
      <c r="B102" s="30" t="s">
        <v>145</v>
      </c>
      <c r="C102" s="53" t="s">
        <v>146</v>
      </c>
      <c r="D102" s="30" t="str">
        <f t="shared" si="1"/>
        <v>GRADUADO DISTINGUIDO</v>
      </c>
      <c r="E102" s="12"/>
      <c r="G102" s="51">
        <v>4.5461999999999998</v>
      </c>
    </row>
    <row r="103" spans="1:7" x14ac:dyDescent="0.25">
      <c r="A103" s="16">
        <v>99</v>
      </c>
      <c r="B103" s="20" t="s">
        <v>147</v>
      </c>
      <c r="C103" s="54" t="s">
        <v>148</v>
      </c>
      <c r="D103" s="30" t="str">
        <f t="shared" si="1"/>
        <v xml:space="preserve"> </v>
      </c>
      <c r="E103" s="12"/>
      <c r="G103" s="4">
        <v>3.8570000000000002</v>
      </c>
    </row>
    <row r="104" spans="1:7" x14ac:dyDescent="0.25">
      <c r="A104" s="16">
        <v>100</v>
      </c>
      <c r="B104" s="20" t="s">
        <v>149</v>
      </c>
      <c r="C104" s="54" t="s">
        <v>150</v>
      </c>
      <c r="D104" s="30" t="str">
        <f t="shared" si="1"/>
        <v>GRADUADO DISTINGUIDO</v>
      </c>
      <c r="E104" s="12"/>
      <c r="G104" s="50">
        <v>4.6230000000000002</v>
      </c>
    </row>
    <row r="105" spans="1:7" ht="15.75" x14ac:dyDescent="0.25">
      <c r="A105" s="61" t="s">
        <v>334</v>
      </c>
      <c r="B105" s="61"/>
      <c r="C105" s="61"/>
      <c r="D105" s="61"/>
      <c r="E105" s="12"/>
      <c r="G105" s="63"/>
    </row>
    <row r="106" spans="1:7" x14ac:dyDescent="0.25">
      <c r="A106" s="22">
        <v>101</v>
      </c>
      <c r="B106" s="20" t="s">
        <v>106</v>
      </c>
      <c r="C106" s="20" t="s">
        <v>107</v>
      </c>
      <c r="D106" s="30" t="str">
        <f t="shared" si="1"/>
        <v>GRADUADO DISTINGUIDO</v>
      </c>
      <c r="E106" s="12"/>
      <c r="G106" s="50">
        <v>4.2240000000000002</v>
      </c>
    </row>
    <row r="107" spans="1:7" x14ac:dyDescent="0.25">
      <c r="A107" s="22">
        <v>102</v>
      </c>
      <c r="B107" s="20" t="s">
        <v>108</v>
      </c>
      <c r="C107" s="20" t="s">
        <v>109</v>
      </c>
      <c r="D107" s="30" t="str">
        <f t="shared" si="1"/>
        <v xml:space="preserve"> </v>
      </c>
      <c r="E107" s="12"/>
      <c r="G107" s="4">
        <v>3.3929999999999998</v>
      </c>
    </row>
    <row r="108" spans="1:7" x14ac:dyDescent="0.25">
      <c r="A108" s="22">
        <v>103</v>
      </c>
      <c r="B108" s="20" t="s">
        <v>110</v>
      </c>
      <c r="C108" s="20" t="s">
        <v>111</v>
      </c>
      <c r="D108" s="30" t="str">
        <f t="shared" si="1"/>
        <v xml:space="preserve"> </v>
      </c>
      <c r="E108" s="12"/>
      <c r="G108" s="4">
        <v>2.8410000000000002</v>
      </c>
    </row>
    <row r="109" spans="1:7" x14ac:dyDescent="0.25">
      <c r="A109" s="22">
        <v>104</v>
      </c>
      <c r="B109" s="20" t="s">
        <v>112</v>
      </c>
      <c r="C109" s="20" t="s">
        <v>113</v>
      </c>
      <c r="D109" s="30" t="str">
        <f t="shared" si="1"/>
        <v xml:space="preserve"> </v>
      </c>
      <c r="E109" s="12"/>
      <c r="G109" s="4">
        <v>3.633</v>
      </c>
    </row>
    <row r="110" spans="1:7" x14ac:dyDescent="0.25">
      <c r="A110" s="22">
        <v>105</v>
      </c>
      <c r="B110" s="20" t="s">
        <v>114</v>
      </c>
      <c r="C110" s="20" t="s">
        <v>115</v>
      </c>
      <c r="D110" s="30" t="str">
        <f t="shared" si="1"/>
        <v>GRADUADO DISTINGUIDO</v>
      </c>
      <c r="E110" s="12"/>
      <c r="G110" s="50">
        <v>4.4059999999999997</v>
      </c>
    </row>
    <row r="111" spans="1:7" x14ac:dyDescent="0.25">
      <c r="A111" s="22">
        <v>106</v>
      </c>
      <c r="B111" s="20" t="s">
        <v>116</v>
      </c>
      <c r="C111" s="20" t="s">
        <v>117</v>
      </c>
      <c r="D111" s="30" t="str">
        <f t="shared" si="1"/>
        <v xml:space="preserve"> </v>
      </c>
      <c r="E111" s="12"/>
      <c r="G111" s="4">
        <v>3.9670000000000001</v>
      </c>
    </row>
    <row r="112" spans="1:7" x14ac:dyDescent="0.25">
      <c r="A112" s="22">
        <v>107</v>
      </c>
      <c r="B112" s="20" t="s">
        <v>118</v>
      </c>
      <c r="C112" s="20" t="s">
        <v>119</v>
      </c>
      <c r="D112" s="30" t="str">
        <f t="shared" si="1"/>
        <v xml:space="preserve"> </v>
      </c>
      <c r="E112" s="12"/>
      <c r="G112" s="4">
        <v>3.12</v>
      </c>
    </row>
    <row r="113" spans="1:7" x14ac:dyDescent="0.25">
      <c r="A113" s="22">
        <v>108</v>
      </c>
      <c r="B113" s="20" t="s">
        <v>120</v>
      </c>
      <c r="C113" s="20" t="s">
        <v>47</v>
      </c>
      <c r="D113" s="30" t="str">
        <f t="shared" si="1"/>
        <v>GRADUADO DISTINGUIDO</v>
      </c>
      <c r="E113" s="12"/>
      <c r="G113" s="50">
        <v>4.4370000000000003</v>
      </c>
    </row>
    <row r="114" spans="1:7" x14ac:dyDescent="0.25">
      <c r="A114" s="22">
        <v>109</v>
      </c>
      <c r="B114" s="20" t="s">
        <v>121</v>
      </c>
      <c r="C114" s="20" t="s">
        <v>122</v>
      </c>
      <c r="D114" s="30" t="str">
        <f t="shared" si="1"/>
        <v xml:space="preserve"> </v>
      </c>
      <c r="E114" s="12"/>
      <c r="G114" s="4">
        <v>3.306</v>
      </c>
    </row>
    <row r="115" spans="1:7" x14ac:dyDescent="0.25">
      <c r="A115" s="22">
        <v>110</v>
      </c>
      <c r="B115" s="20" t="s">
        <v>123</v>
      </c>
      <c r="C115" s="20" t="s">
        <v>124</v>
      </c>
      <c r="D115" s="30" t="str">
        <f t="shared" si="1"/>
        <v xml:space="preserve"> </v>
      </c>
      <c r="E115" s="12"/>
      <c r="G115" s="4">
        <v>2.9209999999999998</v>
      </c>
    </row>
    <row r="116" spans="1:7" x14ac:dyDescent="0.25">
      <c r="A116" s="22">
        <v>111</v>
      </c>
      <c r="B116" s="20" t="s">
        <v>125</v>
      </c>
      <c r="C116" s="20" t="s">
        <v>126</v>
      </c>
      <c r="D116" s="30" t="str">
        <f t="shared" si="1"/>
        <v xml:space="preserve"> </v>
      </c>
      <c r="E116" s="12"/>
      <c r="G116" s="43">
        <v>3.18</v>
      </c>
    </row>
    <row r="117" spans="1:7" x14ac:dyDescent="0.25">
      <c r="A117" s="22">
        <v>112</v>
      </c>
      <c r="B117" s="20" t="s">
        <v>127</v>
      </c>
      <c r="C117" s="20" t="s">
        <v>128</v>
      </c>
      <c r="D117" s="30" t="str">
        <f t="shared" si="1"/>
        <v>GRADUADO DISTINGUIDO</v>
      </c>
      <c r="E117" s="12"/>
      <c r="G117" s="50">
        <v>4.3899999999999997</v>
      </c>
    </row>
    <row r="118" spans="1:7" x14ac:dyDescent="0.25">
      <c r="A118" s="22">
        <v>113</v>
      </c>
      <c r="B118" s="20" t="s">
        <v>129</v>
      </c>
      <c r="C118" s="20" t="s">
        <v>130</v>
      </c>
      <c r="D118" s="30" t="str">
        <f t="shared" si="1"/>
        <v>GRADUADO DISTINGUIDO</v>
      </c>
      <c r="E118" s="12"/>
      <c r="G118" s="50">
        <v>4.4119999999999999</v>
      </c>
    </row>
    <row r="119" spans="1:7" x14ac:dyDescent="0.25">
      <c r="A119" s="22">
        <v>114</v>
      </c>
      <c r="B119" s="20" t="s">
        <v>131</v>
      </c>
      <c r="C119" s="20" t="s">
        <v>132</v>
      </c>
      <c r="D119" s="30" t="str">
        <f t="shared" si="1"/>
        <v>GRADUADO DISTINGUIDO</v>
      </c>
      <c r="E119" s="12"/>
      <c r="G119" s="50">
        <v>4.46</v>
      </c>
    </row>
    <row r="120" spans="1:7" ht="16.5" thickBot="1" x14ac:dyDescent="0.3">
      <c r="A120" s="61" t="s">
        <v>333</v>
      </c>
      <c r="B120" s="61"/>
      <c r="C120" s="61"/>
      <c r="D120" s="61"/>
      <c r="E120" s="12"/>
      <c r="G120" s="64"/>
    </row>
    <row r="121" spans="1:7" x14ac:dyDescent="0.25">
      <c r="A121" s="16">
        <v>115</v>
      </c>
      <c r="B121" s="20" t="s">
        <v>40</v>
      </c>
      <c r="C121" s="20" t="s">
        <v>41</v>
      </c>
      <c r="D121" s="30" t="str">
        <f t="shared" si="1"/>
        <v>GRADUADO DISTINGUIDO</v>
      </c>
      <c r="E121" s="12"/>
      <c r="G121" s="47">
        <v>4.43</v>
      </c>
    </row>
    <row r="122" spans="1:7" x14ac:dyDescent="0.25">
      <c r="A122" s="16">
        <v>116</v>
      </c>
      <c r="B122" s="20" t="s">
        <v>42</v>
      </c>
      <c r="C122" s="20" t="s">
        <v>43</v>
      </c>
      <c r="D122" s="30" t="str">
        <f t="shared" si="1"/>
        <v>GRADUADO DISTINGUIDO</v>
      </c>
      <c r="E122" s="12"/>
      <c r="G122" s="48">
        <v>4.5</v>
      </c>
    </row>
    <row r="123" spans="1:7" x14ac:dyDescent="0.25">
      <c r="A123" s="16">
        <v>117</v>
      </c>
      <c r="B123" s="20" t="s">
        <v>44</v>
      </c>
      <c r="C123" s="20" t="s">
        <v>45</v>
      </c>
      <c r="D123" s="30" t="str">
        <f t="shared" si="1"/>
        <v xml:space="preserve"> </v>
      </c>
      <c r="E123" s="12"/>
      <c r="G123" s="2">
        <v>3.403</v>
      </c>
    </row>
    <row r="124" spans="1:7" x14ac:dyDescent="0.25">
      <c r="A124" s="16">
        <v>118</v>
      </c>
      <c r="B124" s="20" t="s">
        <v>46</v>
      </c>
      <c r="C124" s="20" t="s">
        <v>47</v>
      </c>
      <c r="D124" s="30" t="str">
        <f t="shared" si="1"/>
        <v>GRADUADO DISTINGUIDO</v>
      </c>
      <c r="E124" s="12"/>
      <c r="G124" s="49">
        <v>4.2569999999999997</v>
      </c>
    </row>
    <row r="125" spans="1:7" x14ac:dyDescent="0.25">
      <c r="A125" s="16">
        <v>119</v>
      </c>
      <c r="B125" s="44" t="s">
        <v>48</v>
      </c>
      <c r="C125" s="20" t="s">
        <v>49</v>
      </c>
      <c r="D125" s="30" t="str">
        <f t="shared" si="1"/>
        <v>GRADUADO DISTINGUIDO</v>
      </c>
      <c r="E125" s="12"/>
      <c r="G125" s="49">
        <v>4.8499999999999996</v>
      </c>
    </row>
    <row r="126" spans="1:7" x14ac:dyDescent="0.25">
      <c r="A126" s="16">
        <v>120</v>
      </c>
      <c r="B126" s="20" t="s">
        <v>50</v>
      </c>
      <c r="C126" s="20" t="s">
        <v>51</v>
      </c>
      <c r="D126" s="30" t="str">
        <f t="shared" si="1"/>
        <v>GRADUADO DISTINGUIDO</v>
      </c>
      <c r="E126" s="12"/>
      <c r="G126" s="49">
        <v>4.1539999999999999</v>
      </c>
    </row>
    <row r="127" spans="1:7" x14ac:dyDescent="0.25">
      <c r="A127" s="16">
        <v>121</v>
      </c>
      <c r="B127" s="20" t="s">
        <v>52</v>
      </c>
      <c r="C127" s="20" t="s">
        <v>53</v>
      </c>
      <c r="D127" s="30" t="str">
        <f t="shared" si="1"/>
        <v xml:space="preserve"> </v>
      </c>
      <c r="E127" s="12"/>
      <c r="G127" s="2">
        <v>3.8919999999999999</v>
      </c>
    </row>
    <row r="128" spans="1:7" x14ac:dyDescent="0.25">
      <c r="A128" s="16">
        <v>122</v>
      </c>
      <c r="B128" s="20" t="s">
        <v>54</v>
      </c>
      <c r="C128" s="20" t="s">
        <v>55</v>
      </c>
      <c r="D128" s="30" t="str">
        <f t="shared" si="1"/>
        <v>GRADUADO DISTINGUIDO</v>
      </c>
      <c r="E128" s="12"/>
      <c r="G128" s="49">
        <v>4.4390000000000001</v>
      </c>
    </row>
    <row r="129" spans="1:7" x14ac:dyDescent="0.25">
      <c r="A129" s="16">
        <v>123</v>
      </c>
      <c r="B129" s="20" t="s">
        <v>56</v>
      </c>
      <c r="C129" s="20" t="s">
        <v>57</v>
      </c>
      <c r="D129" s="30" t="str">
        <f t="shared" si="1"/>
        <v xml:space="preserve"> </v>
      </c>
      <c r="E129" s="12"/>
      <c r="G129" s="2">
        <v>3.4529999999999998</v>
      </c>
    </row>
    <row r="130" spans="1:7" x14ac:dyDescent="0.25">
      <c r="A130" s="16">
        <v>124</v>
      </c>
      <c r="B130" s="20" t="s">
        <v>58</v>
      </c>
      <c r="C130" s="20" t="s">
        <v>59</v>
      </c>
      <c r="D130" s="30" t="str">
        <f t="shared" si="1"/>
        <v>GRADUADO DISTINGUIDO</v>
      </c>
      <c r="E130" s="12"/>
      <c r="G130" s="49">
        <v>4.5460000000000003</v>
      </c>
    </row>
    <row r="131" spans="1:7" x14ac:dyDescent="0.25">
      <c r="A131" s="16">
        <v>125</v>
      </c>
      <c r="B131" s="20" t="s">
        <v>60</v>
      </c>
      <c r="C131" s="20" t="s">
        <v>61</v>
      </c>
      <c r="D131" s="30" t="str">
        <f t="shared" ref="D131:D169" si="2">IF(G131&gt;=4,"GRADUADO DISTINGUIDO"," ")</f>
        <v>GRADUADO DISTINGUIDO</v>
      </c>
      <c r="E131" s="12"/>
      <c r="G131" s="49">
        <v>4.1360000000000001</v>
      </c>
    </row>
    <row r="132" spans="1:7" x14ac:dyDescent="0.25">
      <c r="A132" s="16">
        <v>126</v>
      </c>
      <c r="B132" s="20" t="s">
        <v>62</v>
      </c>
      <c r="C132" s="20" t="s">
        <v>63</v>
      </c>
      <c r="D132" s="30" t="str">
        <f t="shared" si="2"/>
        <v xml:space="preserve"> </v>
      </c>
      <c r="E132" s="12"/>
      <c r="G132" s="2">
        <v>3.734</v>
      </c>
    </row>
    <row r="133" spans="1:7" x14ac:dyDescent="0.25">
      <c r="A133" s="16">
        <v>127</v>
      </c>
      <c r="B133" s="20" t="s">
        <v>64</v>
      </c>
      <c r="C133" s="20" t="s">
        <v>65</v>
      </c>
      <c r="D133" s="30" t="str">
        <f t="shared" si="2"/>
        <v>GRADUADO DISTINGUIDO</v>
      </c>
      <c r="E133" s="12"/>
      <c r="G133" s="49">
        <v>4.2270000000000003</v>
      </c>
    </row>
    <row r="134" spans="1:7" x14ac:dyDescent="0.25">
      <c r="A134" s="16">
        <v>128</v>
      </c>
      <c r="B134" s="20" t="s">
        <v>66</v>
      </c>
      <c r="C134" s="20" t="s">
        <v>67</v>
      </c>
      <c r="D134" s="30" t="str">
        <f t="shared" si="2"/>
        <v xml:space="preserve"> </v>
      </c>
      <c r="E134" s="12"/>
      <c r="G134" s="2">
        <v>3.7959999999999998</v>
      </c>
    </row>
    <row r="135" spans="1:7" x14ac:dyDescent="0.25">
      <c r="A135" s="16">
        <v>129</v>
      </c>
      <c r="B135" s="20" t="s">
        <v>68</v>
      </c>
      <c r="C135" s="20" t="s">
        <v>69</v>
      </c>
      <c r="D135" s="30" t="str">
        <f t="shared" si="2"/>
        <v>GRADUADO DISTINGUIDO</v>
      </c>
      <c r="E135" s="12"/>
      <c r="G135" s="49">
        <v>4.109</v>
      </c>
    </row>
    <row r="136" spans="1:7" x14ac:dyDescent="0.25">
      <c r="A136" s="16">
        <v>130</v>
      </c>
      <c r="B136" s="20" t="s">
        <v>70</v>
      </c>
      <c r="C136" s="20" t="s">
        <v>71</v>
      </c>
      <c r="D136" s="30" t="str">
        <f t="shared" si="2"/>
        <v xml:space="preserve"> </v>
      </c>
      <c r="E136" s="12"/>
      <c r="G136" s="18">
        <v>3.6</v>
      </c>
    </row>
    <row r="137" spans="1:7" x14ac:dyDescent="0.25">
      <c r="A137" s="16">
        <v>131</v>
      </c>
      <c r="B137" s="20" t="s">
        <v>72</v>
      </c>
      <c r="C137" s="20" t="s">
        <v>73</v>
      </c>
      <c r="D137" s="30" t="str">
        <f t="shared" si="2"/>
        <v xml:space="preserve"> </v>
      </c>
      <c r="E137" s="12"/>
      <c r="G137" s="2">
        <v>2.9569999999999999</v>
      </c>
    </row>
    <row r="138" spans="1:7" x14ac:dyDescent="0.25">
      <c r="A138" s="16">
        <v>132</v>
      </c>
      <c r="B138" s="20" t="s">
        <v>74</v>
      </c>
      <c r="C138" s="20" t="s">
        <v>75</v>
      </c>
      <c r="D138" s="30" t="str">
        <f t="shared" si="2"/>
        <v>GRADUADO DISTINGUIDO</v>
      </c>
      <c r="E138" s="12"/>
      <c r="G138" s="49">
        <v>4.048</v>
      </c>
    </row>
    <row r="139" spans="1:7" x14ac:dyDescent="0.25">
      <c r="A139" s="16">
        <v>133</v>
      </c>
      <c r="B139" s="20" t="s">
        <v>76</v>
      </c>
      <c r="C139" s="20" t="s">
        <v>77</v>
      </c>
      <c r="D139" s="30" t="str">
        <f t="shared" si="2"/>
        <v xml:space="preserve"> </v>
      </c>
      <c r="E139" s="12"/>
      <c r="G139" s="2">
        <v>2.8570000000000002</v>
      </c>
    </row>
    <row r="140" spans="1:7" x14ac:dyDescent="0.25">
      <c r="A140" s="16">
        <v>134</v>
      </c>
      <c r="B140" s="20" t="s">
        <v>78</v>
      </c>
      <c r="C140" s="20" t="s">
        <v>79</v>
      </c>
      <c r="D140" s="30" t="str">
        <f t="shared" si="2"/>
        <v>GRADUADO DISTINGUIDO</v>
      </c>
      <c r="E140" s="12"/>
      <c r="G140" s="49">
        <v>4.0149999999999997</v>
      </c>
    </row>
    <row r="141" spans="1:7" x14ac:dyDescent="0.25">
      <c r="A141" s="16">
        <v>135</v>
      </c>
      <c r="B141" s="20" t="s">
        <v>80</v>
      </c>
      <c r="C141" s="20" t="s">
        <v>81</v>
      </c>
      <c r="D141" s="30" t="str">
        <f t="shared" si="2"/>
        <v>GRADUADO DISTINGUIDO</v>
      </c>
      <c r="E141" s="12"/>
      <c r="G141" s="49">
        <v>4.0739999999999998</v>
      </c>
    </row>
    <row r="142" spans="1:7" x14ac:dyDescent="0.25">
      <c r="A142" s="16">
        <v>136</v>
      </c>
      <c r="B142" s="20" t="s">
        <v>82</v>
      </c>
      <c r="C142" s="20" t="s">
        <v>83</v>
      </c>
      <c r="D142" s="30" t="str">
        <f t="shared" si="2"/>
        <v>GRADUADO DISTINGUIDO</v>
      </c>
      <c r="E142" s="12"/>
      <c r="G142" s="49">
        <v>4.0460000000000003</v>
      </c>
    </row>
    <row r="143" spans="1:7" x14ac:dyDescent="0.25">
      <c r="A143" s="16">
        <v>137</v>
      </c>
      <c r="B143" s="20" t="s">
        <v>84</v>
      </c>
      <c r="C143" s="20" t="s">
        <v>85</v>
      </c>
      <c r="D143" s="30" t="str">
        <f t="shared" si="2"/>
        <v>GRADUADO DISTINGUIDO</v>
      </c>
      <c r="E143" s="12"/>
      <c r="G143" s="49">
        <v>4.8780000000000001</v>
      </c>
    </row>
    <row r="144" spans="1:7" x14ac:dyDescent="0.25">
      <c r="A144" s="16">
        <v>138</v>
      </c>
      <c r="B144" s="20" t="s">
        <v>86</v>
      </c>
      <c r="C144" s="20" t="s">
        <v>87</v>
      </c>
      <c r="D144" s="30" t="str">
        <f t="shared" si="2"/>
        <v>GRADUADO DISTINGUIDO</v>
      </c>
      <c r="E144" s="12"/>
      <c r="G144" s="49">
        <v>4.1120000000000001</v>
      </c>
    </row>
    <row r="145" spans="1:7" x14ac:dyDescent="0.25">
      <c r="A145" s="16">
        <v>139</v>
      </c>
      <c r="B145" s="20" t="s">
        <v>88</v>
      </c>
      <c r="C145" s="20" t="s">
        <v>89</v>
      </c>
      <c r="D145" s="30" t="str">
        <f t="shared" si="2"/>
        <v>GRADUADO DISTINGUIDO</v>
      </c>
      <c r="E145" s="12"/>
      <c r="G145" s="49">
        <v>4.1529999999999996</v>
      </c>
    </row>
    <row r="146" spans="1:7" x14ac:dyDescent="0.25">
      <c r="A146" s="16">
        <v>140</v>
      </c>
      <c r="B146" s="20" t="s">
        <v>90</v>
      </c>
      <c r="C146" s="20" t="s">
        <v>91</v>
      </c>
      <c r="D146" s="30" t="str">
        <f t="shared" si="2"/>
        <v xml:space="preserve"> </v>
      </c>
      <c r="E146" s="12"/>
      <c r="G146" s="2">
        <v>3.9039999999999999</v>
      </c>
    </row>
    <row r="147" spans="1:7" x14ac:dyDescent="0.25">
      <c r="A147" s="16">
        <v>141</v>
      </c>
      <c r="B147" s="20" t="s">
        <v>92</v>
      </c>
      <c r="C147" s="20" t="s">
        <v>93</v>
      </c>
      <c r="D147" s="30" t="str">
        <f t="shared" si="2"/>
        <v xml:space="preserve"> </v>
      </c>
      <c r="E147" s="12"/>
      <c r="G147" s="2">
        <v>3.5579999999999998</v>
      </c>
    </row>
    <row r="148" spans="1:7" x14ac:dyDescent="0.25">
      <c r="A148" s="16">
        <v>142</v>
      </c>
      <c r="B148" s="20" t="s">
        <v>94</v>
      </c>
      <c r="C148" s="20" t="s">
        <v>95</v>
      </c>
      <c r="D148" s="30" t="str">
        <f t="shared" si="2"/>
        <v>GRADUADO DISTINGUIDO</v>
      </c>
      <c r="E148" s="12"/>
      <c r="G148" s="49">
        <v>4.1559999999999997</v>
      </c>
    </row>
    <row r="149" spans="1:7" x14ac:dyDescent="0.25">
      <c r="A149" s="16">
        <v>143</v>
      </c>
      <c r="B149" s="20" t="s">
        <v>96</v>
      </c>
      <c r="C149" s="20" t="s">
        <v>97</v>
      </c>
      <c r="D149" s="30" t="str">
        <f t="shared" si="2"/>
        <v>GRADUADO DISTINGUIDO</v>
      </c>
      <c r="E149" s="12"/>
      <c r="G149" s="49">
        <v>4.3819999999999997</v>
      </c>
    </row>
    <row r="150" spans="1:7" x14ac:dyDescent="0.25">
      <c r="A150" s="16">
        <v>144</v>
      </c>
      <c r="B150" s="20" t="s">
        <v>98</v>
      </c>
      <c r="C150" s="20" t="s">
        <v>99</v>
      </c>
      <c r="D150" s="30" t="str">
        <f t="shared" si="2"/>
        <v xml:space="preserve"> </v>
      </c>
      <c r="E150" s="12"/>
      <c r="G150" s="2">
        <v>3.5579999999999998</v>
      </c>
    </row>
    <row r="151" spans="1:7" x14ac:dyDescent="0.25">
      <c r="A151" s="16">
        <v>145</v>
      </c>
      <c r="B151" s="20" t="s">
        <v>100</v>
      </c>
      <c r="C151" s="20" t="s">
        <v>101</v>
      </c>
      <c r="D151" s="30" t="str">
        <f t="shared" si="2"/>
        <v>GRADUADO DISTINGUIDO</v>
      </c>
      <c r="E151" s="12"/>
      <c r="G151" s="49">
        <v>4.0309999999999997</v>
      </c>
    </row>
    <row r="152" spans="1:7" x14ac:dyDescent="0.25">
      <c r="A152" s="16">
        <v>146</v>
      </c>
      <c r="B152" s="20" t="s">
        <v>102</v>
      </c>
      <c r="C152" s="20" t="s">
        <v>103</v>
      </c>
      <c r="D152" s="30" t="str">
        <f t="shared" si="2"/>
        <v>GRADUADO DISTINGUIDO</v>
      </c>
      <c r="E152" s="12"/>
      <c r="G152" s="49">
        <v>4.0609999999999999</v>
      </c>
    </row>
    <row r="153" spans="1:7" x14ac:dyDescent="0.25">
      <c r="A153" s="16">
        <v>147</v>
      </c>
      <c r="B153" s="20" t="s">
        <v>104</v>
      </c>
      <c r="C153" s="20" t="s">
        <v>105</v>
      </c>
      <c r="D153" s="30" t="str">
        <f t="shared" si="2"/>
        <v xml:space="preserve"> </v>
      </c>
      <c r="E153" s="12"/>
      <c r="G153" s="2">
        <v>3.415</v>
      </c>
    </row>
    <row r="154" spans="1:7" ht="16.5" thickBot="1" x14ac:dyDescent="0.3">
      <c r="A154" s="66" t="s">
        <v>332</v>
      </c>
      <c r="B154" s="66"/>
      <c r="C154" s="66"/>
      <c r="D154" s="66"/>
      <c r="E154" s="12"/>
      <c r="G154" s="65"/>
    </row>
    <row r="155" spans="1:7" x14ac:dyDescent="0.25">
      <c r="A155" s="16">
        <v>148</v>
      </c>
      <c r="B155" s="3" t="s">
        <v>9</v>
      </c>
      <c r="C155" s="3" t="s">
        <v>10</v>
      </c>
      <c r="D155" s="30" t="str">
        <f t="shared" si="2"/>
        <v>GRADUADO DISTINGUIDO</v>
      </c>
      <c r="E155" s="12"/>
      <c r="G155" s="46">
        <v>4.5599999999999996</v>
      </c>
    </row>
    <row r="156" spans="1:7" x14ac:dyDescent="0.25">
      <c r="A156" s="16">
        <v>149</v>
      </c>
      <c r="B156" s="3" t="s">
        <v>11</v>
      </c>
      <c r="C156" s="3" t="s">
        <v>12</v>
      </c>
      <c r="D156" s="30" t="str">
        <f t="shared" si="2"/>
        <v xml:space="preserve"> </v>
      </c>
      <c r="E156" s="12"/>
      <c r="G156" s="45">
        <v>3.66</v>
      </c>
    </row>
    <row r="157" spans="1:7" x14ac:dyDescent="0.25">
      <c r="A157" s="16">
        <v>150</v>
      </c>
      <c r="B157" s="3" t="s">
        <v>13</v>
      </c>
      <c r="C157" s="3" t="s">
        <v>14</v>
      </c>
      <c r="D157" s="30" t="str">
        <f t="shared" si="2"/>
        <v xml:space="preserve"> </v>
      </c>
      <c r="E157" s="12"/>
      <c r="G157" s="2">
        <v>3.2679999999999998</v>
      </c>
    </row>
    <row r="158" spans="1:7" x14ac:dyDescent="0.25">
      <c r="A158" s="16">
        <v>151</v>
      </c>
      <c r="B158" s="3" t="s">
        <v>15</v>
      </c>
      <c r="C158" s="3" t="s">
        <v>16</v>
      </c>
      <c r="D158" s="30" t="str">
        <f t="shared" si="2"/>
        <v xml:space="preserve"> </v>
      </c>
      <c r="E158" s="12"/>
      <c r="G158" s="2">
        <v>3.6320000000000001</v>
      </c>
    </row>
    <row r="159" spans="1:7" x14ac:dyDescent="0.25">
      <c r="A159" s="16">
        <v>152</v>
      </c>
      <c r="B159" s="3" t="s">
        <v>17</v>
      </c>
      <c r="C159" s="3" t="s">
        <v>18</v>
      </c>
      <c r="D159" s="30" t="str">
        <f t="shared" si="2"/>
        <v xml:space="preserve"> </v>
      </c>
      <c r="E159" s="12"/>
      <c r="G159" s="18">
        <v>3.6</v>
      </c>
    </row>
    <row r="160" spans="1:7" x14ac:dyDescent="0.25">
      <c r="A160" s="16">
        <v>153</v>
      </c>
      <c r="B160" s="3" t="s">
        <v>19</v>
      </c>
      <c r="C160" s="3" t="s">
        <v>20</v>
      </c>
      <c r="D160" s="30" t="str">
        <f t="shared" si="2"/>
        <v>GRADUADO DISTINGUIDO</v>
      </c>
      <c r="E160" s="12"/>
      <c r="G160" s="8">
        <v>4.476</v>
      </c>
    </row>
    <row r="161" spans="1:7" x14ac:dyDescent="0.25">
      <c r="A161" s="16">
        <v>154</v>
      </c>
      <c r="B161" s="3" t="s">
        <v>21</v>
      </c>
      <c r="C161" s="3" t="s">
        <v>22</v>
      </c>
      <c r="D161" s="30" t="str">
        <f t="shared" si="2"/>
        <v xml:space="preserve"> </v>
      </c>
      <c r="E161" s="12"/>
      <c r="G161" s="2">
        <v>3.476</v>
      </c>
    </row>
    <row r="162" spans="1:7" x14ac:dyDescent="0.25">
      <c r="A162" s="16">
        <v>155</v>
      </c>
      <c r="B162" s="3" t="s">
        <v>23</v>
      </c>
      <c r="C162" s="3" t="s">
        <v>24</v>
      </c>
      <c r="D162" s="30" t="str">
        <f t="shared" si="2"/>
        <v>GRADUADO DISTINGUIDO</v>
      </c>
      <c r="E162" s="12"/>
      <c r="G162" s="8">
        <v>4.1529999999999996</v>
      </c>
    </row>
    <row r="163" spans="1:7" x14ac:dyDescent="0.25">
      <c r="A163" s="16">
        <v>156</v>
      </c>
      <c r="B163" s="3" t="s">
        <v>25</v>
      </c>
      <c r="C163" s="3" t="s">
        <v>26</v>
      </c>
      <c r="D163" s="30" t="str">
        <f t="shared" si="2"/>
        <v xml:space="preserve"> </v>
      </c>
      <c r="E163" s="12"/>
      <c r="G163" s="2">
        <v>3.5819999999999999</v>
      </c>
    </row>
    <row r="164" spans="1:7" x14ac:dyDescent="0.25">
      <c r="A164" s="16">
        <v>157</v>
      </c>
      <c r="B164" s="3" t="s">
        <v>27</v>
      </c>
      <c r="C164" s="3" t="s">
        <v>28</v>
      </c>
      <c r="D164" s="30" t="str">
        <f t="shared" si="2"/>
        <v xml:space="preserve"> </v>
      </c>
      <c r="E164" s="12"/>
      <c r="G164" s="2">
        <v>3.4340000000000002</v>
      </c>
    </row>
    <row r="165" spans="1:7" x14ac:dyDescent="0.25">
      <c r="A165" s="16">
        <v>158</v>
      </c>
      <c r="B165" s="3" t="s">
        <v>29</v>
      </c>
      <c r="C165" s="3" t="s">
        <v>30</v>
      </c>
      <c r="D165" s="30" t="str">
        <f t="shared" si="2"/>
        <v xml:space="preserve"> </v>
      </c>
      <c r="E165" s="12"/>
      <c r="G165" s="2">
        <v>3.984</v>
      </c>
    </row>
    <row r="166" spans="1:7" x14ac:dyDescent="0.25">
      <c r="A166" s="16">
        <v>159</v>
      </c>
      <c r="B166" s="3" t="s">
        <v>31</v>
      </c>
      <c r="C166" s="3" t="s">
        <v>32</v>
      </c>
      <c r="D166" s="30" t="str">
        <f t="shared" si="2"/>
        <v xml:space="preserve"> </v>
      </c>
      <c r="E166" s="12"/>
      <c r="G166" s="2">
        <v>3.47</v>
      </c>
    </row>
    <row r="167" spans="1:7" x14ac:dyDescent="0.25">
      <c r="A167" s="16">
        <v>160</v>
      </c>
      <c r="B167" s="3" t="s">
        <v>33</v>
      </c>
      <c r="C167" s="3" t="s">
        <v>34</v>
      </c>
      <c r="D167" s="30" t="str">
        <f t="shared" si="2"/>
        <v xml:space="preserve"> </v>
      </c>
      <c r="E167" s="12"/>
      <c r="G167" s="2">
        <v>3.2530000000000001</v>
      </c>
    </row>
    <row r="168" spans="1:7" x14ac:dyDescent="0.25">
      <c r="A168" s="16">
        <v>161</v>
      </c>
      <c r="B168" s="3" t="s">
        <v>35</v>
      </c>
      <c r="C168" s="3" t="s">
        <v>36</v>
      </c>
      <c r="D168" s="30" t="str">
        <f t="shared" si="2"/>
        <v xml:space="preserve"> </v>
      </c>
      <c r="E168" s="12"/>
      <c r="G168" s="2">
        <v>3.4</v>
      </c>
    </row>
    <row r="169" spans="1:7" x14ac:dyDescent="0.25">
      <c r="A169" s="16">
        <v>162</v>
      </c>
      <c r="B169" s="3" t="s">
        <v>37</v>
      </c>
      <c r="C169" s="3" t="s">
        <v>38</v>
      </c>
      <c r="D169" s="30" t="str">
        <f t="shared" si="2"/>
        <v xml:space="preserve"> </v>
      </c>
      <c r="E169" s="12"/>
      <c r="G169" s="2">
        <v>3.1760000000000002</v>
      </c>
    </row>
    <row r="170" spans="1:7" x14ac:dyDescent="0.25">
      <c r="E170" s="12"/>
    </row>
    <row r="171" spans="1:7" x14ac:dyDescent="0.25">
      <c r="E171" s="12"/>
    </row>
    <row r="172" spans="1:7" x14ac:dyDescent="0.25">
      <c r="E172" s="12"/>
    </row>
    <row r="173" spans="1:7" x14ac:dyDescent="0.25">
      <c r="E173" s="12"/>
    </row>
    <row r="174" spans="1:7" x14ac:dyDescent="0.25">
      <c r="E174" s="12"/>
    </row>
    <row r="175" spans="1:7" x14ac:dyDescent="0.25">
      <c r="E175" s="12"/>
    </row>
    <row r="176" spans="1:7" x14ac:dyDescent="0.25">
      <c r="E176" s="12"/>
    </row>
    <row r="177" spans="5:5" x14ac:dyDescent="0.25">
      <c r="E177" s="12"/>
    </row>
  </sheetData>
  <mergeCells count="6">
    <mergeCell ref="A154:D154"/>
    <mergeCell ref="A120:D120"/>
    <mergeCell ref="A105:D105"/>
    <mergeCell ref="A95:D95"/>
    <mergeCell ref="A72:D72"/>
    <mergeCell ref="A1:D1"/>
  </mergeCells>
  <pageMargins left="0.70866141732283472" right="0.70866141732283472" top="0.27559055118110237" bottom="0.19685039370078741" header="0.31496062992125984" footer="0.31496062992125984"/>
  <pageSetup paperSize="14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sqref="A1:D24"/>
    </sheetView>
  </sheetViews>
  <sheetFormatPr baseColWidth="10" defaultRowHeight="15" x14ac:dyDescent="0.25"/>
  <cols>
    <col min="1" max="1" width="8.42578125" style="9" customWidth="1"/>
    <col min="2" max="2" width="24.140625" style="12" customWidth="1"/>
    <col min="3" max="3" width="25.42578125" style="12" customWidth="1"/>
    <col min="4" max="4" width="11.85546875" style="35" bestFit="1" customWidth="1"/>
    <col min="5" max="16384" width="11.42578125" style="12"/>
  </cols>
  <sheetData>
    <row r="1" spans="1:4" ht="16.5" thickBot="1" x14ac:dyDescent="0.3">
      <c r="A1" s="16"/>
      <c r="B1" s="31" t="s">
        <v>5</v>
      </c>
      <c r="C1" s="31"/>
    </row>
    <row r="2" spans="1:4" ht="16.5" thickBot="1" x14ac:dyDescent="0.3">
      <c r="A2" s="32" t="s">
        <v>6</v>
      </c>
      <c r="B2" s="33" t="s">
        <v>39</v>
      </c>
      <c r="C2" s="33" t="s">
        <v>8</v>
      </c>
      <c r="D2" s="36" t="s">
        <v>0</v>
      </c>
    </row>
    <row r="3" spans="1:4" x14ac:dyDescent="0.25">
      <c r="A3" s="16">
        <v>1</v>
      </c>
      <c r="B3" s="20" t="s">
        <v>151</v>
      </c>
      <c r="C3" s="54" t="s">
        <v>152</v>
      </c>
      <c r="D3" s="39">
        <v>4.181</v>
      </c>
    </row>
    <row r="4" spans="1:4" x14ac:dyDescent="0.25">
      <c r="A4" s="16">
        <v>2</v>
      </c>
      <c r="B4" s="20" t="s">
        <v>153</v>
      </c>
      <c r="C4" s="54" t="s">
        <v>154</v>
      </c>
      <c r="D4" s="37">
        <v>3.7709999999999999</v>
      </c>
    </row>
    <row r="5" spans="1:4" x14ac:dyDescent="0.25">
      <c r="A5" s="16">
        <v>3</v>
      </c>
      <c r="B5" s="20" t="s">
        <v>155</v>
      </c>
      <c r="C5" s="54" t="s">
        <v>156</v>
      </c>
      <c r="D5" s="40">
        <v>4.3479999999999999</v>
      </c>
    </row>
    <row r="6" spans="1:4" x14ac:dyDescent="0.25">
      <c r="A6" s="16">
        <v>4</v>
      </c>
      <c r="B6" s="20" t="s">
        <v>157</v>
      </c>
      <c r="C6" s="54" t="s">
        <v>158</v>
      </c>
      <c r="D6" s="37">
        <v>3.343</v>
      </c>
    </row>
    <row r="7" spans="1:4" x14ac:dyDescent="0.25">
      <c r="A7" s="16">
        <v>5</v>
      </c>
      <c r="B7" s="20" t="s">
        <v>159</v>
      </c>
      <c r="C7" s="54" t="s">
        <v>160</v>
      </c>
      <c r="D7" s="37">
        <v>2.7759999999999998</v>
      </c>
    </row>
    <row r="8" spans="1:4" x14ac:dyDescent="0.25">
      <c r="A8" s="16">
        <v>6</v>
      </c>
      <c r="B8" s="20" t="s">
        <v>161</v>
      </c>
      <c r="C8" s="54" t="s">
        <v>162</v>
      </c>
      <c r="D8" s="40">
        <v>4.1470000000000002</v>
      </c>
    </row>
    <row r="9" spans="1:4" x14ac:dyDescent="0.25">
      <c r="A9" s="16">
        <v>7</v>
      </c>
      <c r="B9" s="20" t="s">
        <v>163</v>
      </c>
      <c r="C9" s="54" t="s">
        <v>164</v>
      </c>
      <c r="D9" s="37">
        <v>3.2559999999999998</v>
      </c>
    </row>
    <row r="10" spans="1:4" x14ac:dyDescent="0.25">
      <c r="A10" s="16">
        <v>8</v>
      </c>
      <c r="B10" s="20" t="s">
        <v>165</v>
      </c>
      <c r="C10" s="54" t="s">
        <v>166</v>
      </c>
      <c r="D10" s="37">
        <v>3.97</v>
      </c>
    </row>
    <row r="11" spans="1:4" x14ac:dyDescent="0.25">
      <c r="A11" s="16">
        <v>9</v>
      </c>
      <c r="B11" s="20" t="s">
        <v>167</v>
      </c>
      <c r="C11" s="54" t="s">
        <v>168</v>
      </c>
      <c r="D11" s="37">
        <v>3.2280000000000002</v>
      </c>
    </row>
    <row r="12" spans="1:4" x14ac:dyDescent="0.25">
      <c r="A12" s="16">
        <v>10</v>
      </c>
      <c r="B12" s="20" t="s">
        <v>169</v>
      </c>
      <c r="C12" s="54" t="s">
        <v>170</v>
      </c>
      <c r="D12" s="37">
        <v>3.5880000000000001</v>
      </c>
    </row>
    <row r="13" spans="1:4" x14ac:dyDescent="0.25">
      <c r="A13" s="16">
        <v>11</v>
      </c>
      <c r="B13" s="20" t="s">
        <v>171</v>
      </c>
      <c r="C13" s="54" t="s">
        <v>172</v>
      </c>
      <c r="D13" s="37">
        <v>3.7229999999999999</v>
      </c>
    </row>
    <row r="14" spans="1:4" x14ac:dyDescent="0.25">
      <c r="A14" s="16">
        <v>12</v>
      </c>
      <c r="B14" s="20" t="s">
        <v>173</v>
      </c>
      <c r="C14" s="54" t="s">
        <v>174</v>
      </c>
      <c r="D14" s="37">
        <v>3.6419999999999999</v>
      </c>
    </row>
    <row r="15" spans="1:4" x14ac:dyDescent="0.25">
      <c r="A15" s="16">
        <v>13</v>
      </c>
      <c r="B15" s="20" t="s">
        <v>175</v>
      </c>
      <c r="C15" s="54" t="s">
        <v>176</v>
      </c>
      <c r="D15" s="37">
        <v>3.0289999999999999</v>
      </c>
    </row>
    <row r="16" spans="1:4" x14ac:dyDescent="0.25">
      <c r="A16" s="16">
        <v>14</v>
      </c>
      <c r="B16" s="20" t="s">
        <v>177</v>
      </c>
      <c r="C16" s="54" t="s">
        <v>178</v>
      </c>
      <c r="D16" s="37">
        <v>3.8460000000000001</v>
      </c>
    </row>
    <row r="17" spans="1:5" x14ac:dyDescent="0.25">
      <c r="A17" s="16">
        <v>15</v>
      </c>
      <c r="B17" s="20" t="s">
        <v>179</v>
      </c>
      <c r="C17" s="54" t="s">
        <v>180</v>
      </c>
      <c r="D17" s="37">
        <v>3.5609999999999999</v>
      </c>
    </row>
    <row r="18" spans="1:5" x14ac:dyDescent="0.25">
      <c r="A18" s="16">
        <v>16</v>
      </c>
      <c r="B18" s="20" t="s">
        <v>181</v>
      </c>
      <c r="C18" s="54" t="s">
        <v>182</v>
      </c>
      <c r="D18" s="37">
        <v>3.6230000000000002</v>
      </c>
      <c r="E18" s="55" t="s">
        <v>7</v>
      </c>
    </row>
    <row r="19" spans="1:5" x14ac:dyDescent="0.25">
      <c r="A19" s="16">
        <v>17</v>
      </c>
      <c r="B19" s="20" t="s">
        <v>183</v>
      </c>
      <c r="C19" s="54" t="s">
        <v>184</v>
      </c>
      <c r="D19" s="40">
        <v>4.1059999999999999</v>
      </c>
    </row>
    <row r="20" spans="1:5" x14ac:dyDescent="0.25">
      <c r="A20" s="16">
        <v>18</v>
      </c>
      <c r="B20" s="20" t="s">
        <v>185</v>
      </c>
      <c r="C20" s="54" t="s">
        <v>186</v>
      </c>
      <c r="D20" s="37">
        <v>3.2789999999999999</v>
      </c>
    </row>
    <row r="21" spans="1:5" x14ac:dyDescent="0.25">
      <c r="A21" s="16">
        <v>19</v>
      </c>
      <c r="B21" s="20" t="s">
        <v>187</v>
      </c>
      <c r="C21" s="54" t="s">
        <v>188</v>
      </c>
      <c r="D21" s="40">
        <v>4.4240000000000004</v>
      </c>
    </row>
    <row r="22" spans="1:5" x14ac:dyDescent="0.25">
      <c r="A22" s="16">
        <v>20</v>
      </c>
      <c r="B22" s="20" t="s">
        <v>189</v>
      </c>
      <c r="C22" s="54" t="s">
        <v>190</v>
      </c>
      <c r="D22" s="37">
        <v>2.9380000000000002</v>
      </c>
    </row>
    <row r="23" spans="1:5" x14ac:dyDescent="0.25">
      <c r="A23" s="22">
        <v>21</v>
      </c>
      <c r="B23" s="20" t="s">
        <v>191</v>
      </c>
      <c r="C23" s="54" t="s">
        <v>192</v>
      </c>
      <c r="D23" s="41">
        <v>4.18</v>
      </c>
    </row>
    <row r="24" spans="1:5" x14ac:dyDescent="0.25">
      <c r="A24" s="22">
        <v>22</v>
      </c>
      <c r="B24" s="20" t="s">
        <v>193</v>
      </c>
      <c r="C24" s="54" t="s">
        <v>194</v>
      </c>
      <c r="D24" s="38">
        <v>2.69</v>
      </c>
    </row>
  </sheetData>
  <autoFilter ref="A2:D24"/>
  <pageMargins left="0.70866141732283472" right="0.70866141732283472" top="0.74803149606299213" bottom="0.74803149606299213" header="0.31496062992125984" footer="0.31496062992125984"/>
  <pageSetup paperSize="1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" sqref="A1:D12"/>
    </sheetView>
  </sheetViews>
  <sheetFormatPr baseColWidth="10" defaultRowHeight="15" x14ac:dyDescent="0.25"/>
  <cols>
    <col min="1" max="1" width="11.42578125" style="9"/>
    <col min="2" max="2" width="22.5703125" style="12" customWidth="1"/>
    <col min="3" max="3" width="30.140625" style="12" customWidth="1"/>
    <col min="4" max="4" width="11.85546875" style="21" bestFit="1" customWidth="1"/>
    <col min="5" max="16384" width="11.42578125" style="12"/>
  </cols>
  <sheetData>
    <row r="1" spans="1:4" ht="15.75" x14ac:dyDescent="0.25">
      <c r="B1" s="10" t="s">
        <v>2</v>
      </c>
      <c r="C1" s="10"/>
    </row>
    <row r="2" spans="1:4" ht="16.5" thickBot="1" x14ac:dyDescent="0.3">
      <c r="B2" s="10"/>
      <c r="C2" s="10"/>
    </row>
    <row r="3" spans="1:4" ht="16.5" thickBot="1" x14ac:dyDescent="0.3">
      <c r="A3" s="13" t="s">
        <v>6</v>
      </c>
      <c r="B3" s="23" t="s">
        <v>39</v>
      </c>
      <c r="C3" s="23" t="s">
        <v>8</v>
      </c>
      <c r="D3" s="24" t="s">
        <v>0</v>
      </c>
    </row>
    <row r="4" spans="1:4" x14ac:dyDescent="0.25">
      <c r="A4" s="16">
        <v>1</v>
      </c>
      <c r="B4" s="25" t="s">
        <v>133</v>
      </c>
      <c r="C4" s="52" t="s">
        <v>134</v>
      </c>
      <c r="D4" s="50">
        <v>4.3520000000000003</v>
      </c>
    </row>
    <row r="5" spans="1:4" x14ac:dyDescent="0.25">
      <c r="A5" s="16">
        <v>2</v>
      </c>
      <c r="B5" s="25" t="s">
        <v>135</v>
      </c>
      <c r="C5" s="52" t="s">
        <v>136</v>
      </c>
      <c r="D5" s="4">
        <v>2.8410000000000002</v>
      </c>
    </row>
    <row r="6" spans="1:4" x14ac:dyDescent="0.25">
      <c r="A6" s="16">
        <v>3</v>
      </c>
      <c r="B6" s="25" t="s">
        <v>137</v>
      </c>
      <c r="C6" s="52" t="s">
        <v>138</v>
      </c>
      <c r="D6" s="4">
        <v>3.9710000000000001</v>
      </c>
    </row>
    <row r="7" spans="1:4" x14ac:dyDescent="0.25">
      <c r="A7" s="16">
        <v>4</v>
      </c>
      <c r="B7" s="25" t="s">
        <v>139</v>
      </c>
      <c r="C7" s="52" t="s">
        <v>140</v>
      </c>
      <c r="D7" s="4">
        <v>3.1480000000000001</v>
      </c>
    </row>
    <row r="8" spans="1:4" x14ac:dyDescent="0.25">
      <c r="A8" s="16">
        <v>5</v>
      </c>
      <c r="B8" s="25" t="s">
        <v>141</v>
      </c>
      <c r="C8" s="52" t="s">
        <v>142</v>
      </c>
      <c r="D8" s="50">
        <v>4.2389999999999999</v>
      </c>
    </row>
    <row r="9" spans="1:4" x14ac:dyDescent="0.25">
      <c r="A9" s="16">
        <v>6</v>
      </c>
      <c r="B9" s="25" t="s">
        <v>143</v>
      </c>
      <c r="C9" s="52" t="s">
        <v>144</v>
      </c>
      <c r="D9" s="4">
        <v>3.802</v>
      </c>
    </row>
    <row r="10" spans="1:4" x14ac:dyDescent="0.25">
      <c r="A10" s="16">
        <v>7</v>
      </c>
      <c r="B10" s="30" t="s">
        <v>145</v>
      </c>
      <c r="C10" s="53" t="s">
        <v>146</v>
      </c>
      <c r="D10" s="51">
        <v>4.5461999999999998</v>
      </c>
    </row>
    <row r="11" spans="1:4" x14ac:dyDescent="0.25">
      <c r="A11" s="16">
        <v>8</v>
      </c>
      <c r="B11" s="25" t="s">
        <v>147</v>
      </c>
      <c r="C11" s="52" t="s">
        <v>148</v>
      </c>
      <c r="D11" s="4">
        <v>3.8570000000000002</v>
      </c>
    </row>
    <row r="12" spans="1:4" x14ac:dyDescent="0.25">
      <c r="A12" s="16">
        <v>9</v>
      </c>
      <c r="B12" s="25" t="s">
        <v>149</v>
      </c>
      <c r="C12" s="52" t="s">
        <v>150</v>
      </c>
      <c r="D12" s="50">
        <v>4.6230000000000002</v>
      </c>
    </row>
  </sheetData>
  <autoFilter ref="A3:D12"/>
  <pageMargins left="0.70866141732283472" right="0.70866141732283472" top="0.74803149606299213" bottom="0.74803149606299213" header="0.31496062992125984" footer="0.31496062992125984"/>
  <pageSetup paperSize="14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7"/>
    </sheetView>
  </sheetViews>
  <sheetFormatPr baseColWidth="10" defaultRowHeight="15" x14ac:dyDescent="0.25"/>
  <cols>
    <col min="1" max="1" width="11.42578125" style="21"/>
    <col min="2" max="2" width="24" style="12" customWidth="1"/>
    <col min="3" max="3" width="31.5703125" style="12" customWidth="1"/>
    <col min="4" max="4" width="11.85546875" style="21" bestFit="1" customWidth="1"/>
    <col min="5" max="16384" width="11.42578125" style="12"/>
  </cols>
  <sheetData>
    <row r="1" spans="1:4" ht="15.75" x14ac:dyDescent="0.25">
      <c r="B1" s="10" t="s">
        <v>3</v>
      </c>
      <c r="C1" s="10"/>
      <c r="D1" s="9"/>
    </row>
    <row r="2" spans="1:4" ht="16.5" thickBot="1" x14ac:dyDescent="0.3">
      <c r="B2" s="10"/>
      <c r="C2" s="10"/>
      <c r="D2" s="9"/>
    </row>
    <row r="3" spans="1:4" ht="16.5" thickBot="1" x14ac:dyDescent="0.3">
      <c r="A3" s="13" t="s">
        <v>6</v>
      </c>
      <c r="B3" s="14" t="s">
        <v>39</v>
      </c>
      <c r="C3" s="14" t="s">
        <v>8</v>
      </c>
      <c r="D3" s="14" t="s">
        <v>0</v>
      </c>
    </row>
    <row r="4" spans="1:4" x14ac:dyDescent="0.25">
      <c r="A4" s="22">
        <v>1</v>
      </c>
      <c r="B4" s="20" t="s">
        <v>106</v>
      </c>
      <c r="C4" s="20" t="s">
        <v>107</v>
      </c>
      <c r="D4" s="50">
        <v>4.2240000000000002</v>
      </c>
    </row>
    <row r="5" spans="1:4" x14ac:dyDescent="0.25">
      <c r="A5" s="22">
        <v>2</v>
      </c>
      <c r="B5" s="20" t="s">
        <v>108</v>
      </c>
      <c r="C5" s="20" t="s">
        <v>109</v>
      </c>
      <c r="D5" s="4">
        <v>3.3929999999999998</v>
      </c>
    </row>
    <row r="6" spans="1:4" x14ac:dyDescent="0.25">
      <c r="A6" s="22">
        <v>3</v>
      </c>
      <c r="B6" s="20" t="s">
        <v>110</v>
      </c>
      <c r="C6" s="20" t="s">
        <v>111</v>
      </c>
      <c r="D6" s="4">
        <v>2.8410000000000002</v>
      </c>
    </row>
    <row r="7" spans="1:4" x14ac:dyDescent="0.25">
      <c r="A7" s="22">
        <v>4</v>
      </c>
      <c r="B7" s="20" t="s">
        <v>112</v>
      </c>
      <c r="C7" s="20" t="s">
        <v>113</v>
      </c>
      <c r="D7" s="4">
        <v>3.633</v>
      </c>
    </row>
    <row r="8" spans="1:4" x14ac:dyDescent="0.25">
      <c r="A8" s="22">
        <v>5</v>
      </c>
      <c r="B8" s="20" t="s">
        <v>114</v>
      </c>
      <c r="C8" s="20" t="s">
        <v>115</v>
      </c>
      <c r="D8" s="50">
        <v>4.4059999999999997</v>
      </c>
    </row>
    <row r="9" spans="1:4" x14ac:dyDescent="0.25">
      <c r="A9" s="22">
        <v>6</v>
      </c>
      <c r="B9" s="20" t="s">
        <v>116</v>
      </c>
      <c r="C9" s="20" t="s">
        <v>117</v>
      </c>
      <c r="D9" s="4">
        <v>3.9670000000000001</v>
      </c>
    </row>
    <row r="10" spans="1:4" x14ac:dyDescent="0.25">
      <c r="A10" s="22">
        <v>7</v>
      </c>
      <c r="B10" s="20" t="s">
        <v>118</v>
      </c>
      <c r="C10" s="20" t="s">
        <v>119</v>
      </c>
      <c r="D10" s="4">
        <v>3.12</v>
      </c>
    </row>
    <row r="11" spans="1:4" x14ac:dyDescent="0.25">
      <c r="A11" s="22">
        <v>8</v>
      </c>
      <c r="B11" s="20" t="s">
        <v>120</v>
      </c>
      <c r="C11" s="20" t="s">
        <v>47</v>
      </c>
      <c r="D11" s="50">
        <v>4.4370000000000003</v>
      </c>
    </row>
    <row r="12" spans="1:4" x14ac:dyDescent="0.25">
      <c r="A12" s="22">
        <v>9</v>
      </c>
      <c r="B12" s="20" t="s">
        <v>121</v>
      </c>
      <c r="C12" s="20" t="s">
        <v>122</v>
      </c>
      <c r="D12" s="4">
        <v>3.306</v>
      </c>
    </row>
    <row r="13" spans="1:4" x14ac:dyDescent="0.25">
      <c r="A13" s="22">
        <v>10</v>
      </c>
      <c r="B13" s="20" t="s">
        <v>123</v>
      </c>
      <c r="C13" s="20" t="s">
        <v>124</v>
      </c>
      <c r="D13" s="4">
        <v>2.9209999999999998</v>
      </c>
    </row>
    <row r="14" spans="1:4" x14ac:dyDescent="0.25">
      <c r="A14" s="22">
        <v>11</v>
      </c>
      <c r="B14" s="20" t="s">
        <v>125</v>
      </c>
      <c r="C14" s="20" t="s">
        <v>126</v>
      </c>
      <c r="D14" s="43">
        <v>3.18</v>
      </c>
    </row>
    <row r="15" spans="1:4" x14ac:dyDescent="0.25">
      <c r="A15" s="22">
        <v>12</v>
      </c>
      <c r="B15" s="20" t="s">
        <v>127</v>
      </c>
      <c r="C15" s="20" t="s">
        <v>128</v>
      </c>
      <c r="D15" s="50">
        <v>4.3899999999999997</v>
      </c>
    </row>
    <row r="16" spans="1:4" x14ac:dyDescent="0.25">
      <c r="A16" s="22">
        <v>13</v>
      </c>
      <c r="B16" s="20" t="s">
        <v>129</v>
      </c>
      <c r="C16" s="20" t="s">
        <v>130</v>
      </c>
      <c r="D16" s="50">
        <v>4.4119999999999999</v>
      </c>
    </row>
    <row r="17" spans="1:4" x14ac:dyDescent="0.25">
      <c r="A17" s="22">
        <v>14</v>
      </c>
      <c r="B17" s="20" t="s">
        <v>131</v>
      </c>
      <c r="C17" s="20" t="s">
        <v>132</v>
      </c>
      <c r="D17" s="50">
        <v>4.46</v>
      </c>
    </row>
  </sheetData>
  <autoFilter ref="A3:D17"/>
  <pageMargins left="0.7" right="0.7" top="0.75" bottom="0.75" header="0.3" footer="0.3"/>
  <pageSetup paperSize="14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35"/>
    </sheetView>
  </sheetViews>
  <sheetFormatPr baseColWidth="10" defaultRowHeight="15" x14ac:dyDescent="0.25"/>
  <cols>
    <col min="1" max="1" width="11.42578125" style="9"/>
    <col min="2" max="2" width="26.85546875" style="12" customWidth="1"/>
    <col min="3" max="3" width="31.28515625" style="12" customWidth="1"/>
    <col min="4" max="4" width="11.85546875" style="9" bestFit="1" customWidth="1"/>
    <col min="5" max="16384" width="11.42578125" style="12"/>
  </cols>
  <sheetData>
    <row r="1" spans="1:4" ht="16.5" thickBot="1" x14ac:dyDescent="0.3">
      <c r="B1" s="10" t="s">
        <v>4</v>
      </c>
      <c r="C1" s="10"/>
    </row>
    <row r="2" spans="1:4" ht="16.5" thickBot="1" x14ac:dyDescent="0.3">
      <c r="A2" s="13" t="s">
        <v>6</v>
      </c>
      <c r="B2" s="14" t="s">
        <v>39</v>
      </c>
      <c r="C2" s="14" t="s">
        <v>8</v>
      </c>
      <c r="D2" s="14" t="s">
        <v>0</v>
      </c>
    </row>
    <row r="3" spans="1:4" x14ac:dyDescent="0.25">
      <c r="A3" s="15">
        <v>1</v>
      </c>
      <c r="B3" s="19" t="s">
        <v>40</v>
      </c>
      <c r="C3" s="19" t="s">
        <v>41</v>
      </c>
      <c r="D3" s="47">
        <v>4.43</v>
      </c>
    </row>
    <row r="4" spans="1:4" x14ac:dyDescent="0.25">
      <c r="A4" s="16">
        <v>2</v>
      </c>
      <c r="B4" s="20" t="s">
        <v>42</v>
      </c>
      <c r="C4" s="19" t="s">
        <v>43</v>
      </c>
      <c r="D4" s="48">
        <v>4.5</v>
      </c>
    </row>
    <row r="5" spans="1:4" x14ac:dyDescent="0.25">
      <c r="A5" s="16">
        <v>3</v>
      </c>
      <c r="B5" s="20" t="s">
        <v>44</v>
      </c>
      <c r="C5" s="20" t="s">
        <v>45</v>
      </c>
      <c r="D5" s="2">
        <v>3.403</v>
      </c>
    </row>
    <row r="6" spans="1:4" x14ac:dyDescent="0.25">
      <c r="A6" s="16">
        <v>4</v>
      </c>
      <c r="B6" s="20" t="s">
        <v>46</v>
      </c>
      <c r="C6" s="19" t="s">
        <v>47</v>
      </c>
      <c r="D6" s="49">
        <v>4.2569999999999997</v>
      </c>
    </row>
    <row r="7" spans="1:4" x14ac:dyDescent="0.25">
      <c r="A7" s="15">
        <v>5</v>
      </c>
      <c r="B7" s="44" t="s">
        <v>48</v>
      </c>
      <c r="C7" s="19" t="s">
        <v>49</v>
      </c>
      <c r="D7" s="49">
        <v>4.8499999999999996</v>
      </c>
    </row>
    <row r="8" spans="1:4" x14ac:dyDescent="0.25">
      <c r="A8" s="16">
        <v>6</v>
      </c>
      <c r="B8" s="20" t="s">
        <v>50</v>
      </c>
      <c r="C8" s="19" t="s">
        <v>51</v>
      </c>
      <c r="D8" s="49">
        <v>4.1539999999999999</v>
      </c>
    </row>
    <row r="9" spans="1:4" x14ac:dyDescent="0.25">
      <c r="A9" s="16">
        <v>7</v>
      </c>
      <c r="B9" s="20" t="s">
        <v>52</v>
      </c>
      <c r="C9" s="20" t="s">
        <v>53</v>
      </c>
      <c r="D9" s="2">
        <v>3.8919999999999999</v>
      </c>
    </row>
    <row r="10" spans="1:4" x14ac:dyDescent="0.25">
      <c r="A10" s="16">
        <v>8</v>
      </c>
      <c r="B10" s="20" t="s">
        <v>54</v>
      </c>
      <c r="C10" s="19" t="s">
        <v>55</v>
      </c>
      <c r="D10" s="49">
        <v>4.4390000000000001</v>
      </c>
    </row>
    <row r="11" spans="1:4" x14ac:dyDescent="0.25">
      <c r="A11" s="15">
        <v>9</v>
      </c>
      <c r="B11" s="20" t="s">
        <v>56</v>
      </c>
      <c r="C11" s="20" t="s">
        <v>57</v>
      </c>
      <c r="D11" s="2">
        <v>3.4529999999999998</v>
      </c>
    </row>
    <row r="12" spans="1:4" x14ac:dyDescent="0.25">
      <c r="A12" s="16">
        <v>10</v>
      </c>
      <c r="B12" s="20" t="s">
        <v>58</v>
      </c>
      <c r="C12" s="19" t="s">
        <v>59</v>
      </c>
      <c r="D12" s="49">
        <v>4.5460000000000003</v>
      </c>
    </row>
    <row r="13" spans="1:4" x14ac:dyDescent="0.25">
      <c r="A13" s="16">
        <v>11</v>
      </c>
      <c r="B13" s="20" t="s">
        <v>60</v>
      </c>
      <c r="C13" s="20" t="s">
        <v>61</v>
      </c>
      <c r="D13" s="49">
        <v>4.1360000000000001</v>
      </c>
    </row>
    <row r="14" spans="1:4" x14ac:dyDescent="0.25">
      <c r="A14" s="16">
        <v>12</v>
      </c>
      <c r="B14" s="20" t="s">
        <v>62</v>
      </c>
      <c r="C14" s="20" t="s">
        <v>63</v>
      </c>
      <c r="D14" s="2">
        <v>3.734</v>
      </c>
    </row>
    <row r="15" spans="1:4" x14ac:dyDescent="0.25">
      <c r="A15" s="15">
        <v>13</v>
      </c>
      <c r="B15" s="20" t="s">
        <v>64</v>
      </c>
      <c r="C15" s="19" t="s">
        <v>65</v>
      </c>
      <c r="D15" s="49">
        <v>4.2270000000000003</v>
      </c>
    </row>
    <row r="16" spans="1:4" x14ac:dyDescent="0.25">
      <c r="A16" s="16">
        <v>14</v>
      </c>
      <c r="B16" s="20" t="s">
        <v>66</v>
      </c>
      <c r="C16" s="20" t="s">
        <v>67</v>
      </c>
      <c r="D16" s="2">
        <v>3.7959999999999998</v>
      </c>
    </row>
    <row r="17" spans="1:4" x14ac:dyDescent="0.25">
      <c r="A17" s="16">
        <v>15</v>
      </c>
      <c r="B17" s="20" t="s">
        <v>68</v>
      </c>
      <c r="C17" s="19" t="s">
        <v>69</v>
      </c>
      <c r="D17" s="49">
        <v>4.109</v>
      </c>
    </row>
    <row r="18" spans="1:4" x14ac:dyDescent="0.25">
      <c r="A18" s="16">
        <v>16</v>
      </c>
      <c r="B18" s="20" t="s">
        <v>70</v>
      </c>
      <c r="C18" s="20" t="s">
        <v>71</v>
      </c>
      <c r="D18" s="18">
        <v>3.6</v>
      </c>
    </row>
    <row r="19" spans="1:4" x14ac:dyDescent="0.25">
      <c r="A19" s="15">
        <v>17</v>
      </c>
      <c r="B19" s="20" t="s">
        <v>72</v>
      </c>
      <c r="C19" s="20" t="s">
        <v>73</v>
      </c>
      <c r="D19" s="2">
        <v>2.9569999999999999</v>
      </c>
    </row>
    <row r="20" spans="1:4" x14ac:dyDescent="0.25">
      <c r="A20" s="16">
        <v>18</v>
      </c>
      <c r="B20" s="20" t="s">
        <v>74</v>
      </c>
      <c r="C20" s="19" t="s">
        <v>75</v>
      </c>
      <c r="D20" s="49">
        <v>4.048</v>
      </c>
    </row>
    <row r="21" spans="1:4" x14ac:dyDescent="0.25">
      <c r="A21" s="16">
        <v>19</v>
      </c>
      <c r="B21" s="20" t="s">
        <v>76</v>
      </c>
      <c r="C21" s="20" t="s">
        <v>77</v>
      </c>
      <c r="D21" s="2">
        <v>2.8570000000000002</v>
      </c>
    </row>
    <row r="22" spans="1:4" x14ac:dyDescent="0.25">
      <c r="A22" s="16">
        <v>20</v>
      </c>
      <c r="B22" s="20" t="s">
        <v>78</v>
      </c>
      <c r="C22" s="19" t="s">
        <v>79</v>
      </c>
      <c r="D22" s="49">
        <v>4.0149999999999997</v>
      </c>
    </row>
    <row r="23" spans="1:4" x14ac:dyDescent="0.25">
      <c r="A23" s="15">
        <v>21</v>
      </c>
      <c r="B23" s="20" t="s">
        <v>80</v>
      </c>
      <c r="C23" s="19" t="s">
        <v>81</v>
      </c>
      <c r="D23" s="49">
        <v>4.0739999999999998</v>
      </c>
    </row>
    <row r="24" spans="1:4" x14ac:dyDescent="0.25">
      <c r="A24" s="16">
        <v>22</v>
      </c>
      <c r="B24" s="20" t="s">
        <v>82</v>
      </c>
      <c r="C24" s="19" t="s">
        <v>83</v>
      </c>
      <c r="D24" s="49">
        <v>4.0460000000000003</v>
      </c>
    </row>
    <row r="25" spans="1:4" x14ac:dyDescent="0.25">
      <c r="A25" s="16">
        <v>23</v>
      </c>
      <c r="B25" s="20" t="s">
        <v>84</v>
      </c>
      <c r="C25" s="19" t="s">
        <v>85</v>
      </c>
      <c r="D25" s="49">
        <v>4.8780000000000001</v>
      </c>
    </row>
    <row r="26" spans="1:4" x14ac:dyDescent="0.25">
      <c r="A26" s="16">
        <v>24</v>
      </c>
      <c r="B26" s="20" t="s">
        <v>86</v>
      </c>
      <c r="C26" s="19" t="s">
        <v>87</v>
      </c>
      <c r="D26" s="49">
        <v>4.1120000000000001</v>
      </c>
    </row>
    <row r="27" spans="1:4" x14ac:dyDescent="0.25">
      <c r="A27" s="15">
        <v>25</v>
      </c>
      <c r="B27" s="20" t="s">
        <v>88</v>
      </c>
      <c r="C27" s="19" t="s">
        <v>89</v>
      </c>
      <c r="D27" s="49">
        <v>4.1529999999999996</v>
      </c>
    </row>
    <row r="28" spans="1:4" x14ac:dyDescent="0.25">
      <c r="A28" s="16">
        <v>26</v>
      </c>
      <c r="B28" s="20" t="s">
        <v>90</v>
      </c>
      <c r="C28" s="20" t="s">
        <v>91</v>
      </c>
      <c r="D28" s="2">
        <v>3.9039999999999999</v>
      </c>
    </row>
    <row r="29" spans="1:4" x14ac:dyDescent="0.25">
      <c r="A29" s="16">
        <v>27</v>
      </c>
      <c r="B29" s="20" t="s">
        <v>92</v>
      </c>
      <c r="C29" s="20" t="s">
        <v>93</v>
      </c>
      <c r="D29" s="2">
        <v>3.5579999999999998</v>
      </c>
    </row>
    <row r="30" spans="1:4" x14ac:dyDescent="0.25">
      <c r="A30" s="16">
        <v>28</v>
      </c>
      <c r="B30" s="20" t="s">
        <v>94</v>
      </c>
      <c r="C30" s="19" t="s">
        <v>95</v>
      </c>
      <c r="D30" s="49">
        <v>4.1559999999999997</v>
      </c>
    </row>
    <row r="31" spans="1:4" x14ac:dyDescent="0.25">
      <c r="A31" s="15">
        <v>29</v>
      </c>
      <c r="B31" s="20" t="s">
        <v>96</v>
      </c>
      <c r="C31" s="19" t="s">
        <v>97</v>
      </c>
      <c r="D31" s="49">
        <v>4.3819999999999997</v>
      </c>
    </row>
    <row r="32" spans="1:4" x14ac:dyDescent="0.25">
      <c r="A32" s="16">
        <v>30</v>
      </c>
      <c r="B32" s="20" t="s">
        <v>98</v>
      </c>
      <c r="C32" s="20" t="s">
        <v>99</v>
      </c>
      <c r="D32" s="2">
        <v>3.5579999999999998</v>
      </c>
    </row>
    <row r="33" spans="1:4" x14ac:dyDescent="0.25">
      <c r="A33" s="16">
        <v>31</v>
      </c>
      <c r="B33" s="20" t="s">
        <v>100</v>
      </c>
      <c r="C33" s="19" t="s">
        <v>101</v>
      </c>
      <c r="D33" s="49">
        <v>4.0309999999999997</v>
      </c>
    </row>
    <row r="34" spans="1:4" x14ac:dyDescent="0.25">
      <c r="A34" s="16">
        <v>32</v>
      </c>
      <c r="B34" s="20" t="s">
        <v>102</v>
      </c>
      <c r="C34" s="19" t="s">
        <v>103</v>
      </c>
      <c r="D34" s="49">
        <v>4.0609999999999999</v>
      </c>
    </row>
    <row r="35" spans="1:4" x14ac:dyDescent="0.25">
      <c r="A35" s="15">
        <v>33</v>
      </c>
      <c r="B35" s="20" t="s">
        <v>104</v>
      </c>
      <c r="C35" s="20" t="s">
        <v>105</v>
      </c>
      <c r="D35" s="2">
        <v>3.415</v>
      </c>
    </row>
  </sheetData>
  <autoFilter ref="A2:D35"/>
  <pageMargins left="0.7" right="0.7" top="0.75" bottom="0.75" header="0.3" footer="0.3"/>
  <pageSetup paperSize="14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7"/>
    </sheetView>
  </sheetViews>
  <sheetFormatPr baseColWidth="10" defaultRowHeight="15" x14ac:dyDescent="0.25"/>
  <cols>
    <col min="1" max="1" width="11.42578125" style="11"/>
    <col min="2" max="2" width="23.5703125" style="11" customWidth="1"/>
    <col min="3" max="3" width="36.85546875" style="11" customWidth="1"/>
    <col min="4" max="4" width="11.85546875" style="9" bestFit="1" customWidth="1"/>
    <col min="5" max="16384" width="11.42578125" style="12"/>
  </cols>
  <sheetData>
    <row r="1" spans="1:4" ht="16.5" thickBot="1" x14ac:dyDescent="0.3">
      <c r="B1" s="26" t="s">
        <v>1</v>
      </c>
      <c r="C1" s="26"/>
    </row>
    <row r="2" spans="1:4" ht="19.5" customHeight="1" thickBot="1" x14ac:dyDescent="0.3">
      <c r="A2" s="13" t="s">
        <v>6</v>
      </c>
      <c r="B2" s="23" t="s">
        <v>39</v>
      </c>
      <c r="C2" s="23" t="s">
        <v>8</v>
      </c>
      <c r="D2" s="14" t="s">
        <v>0</v>
      </c>
    </row>
    <row r="3" spans="1:4" x14ac:dyDescent="0.25">
      <c r="A3" s="15">
        <v>1</v>
      </c>
      <c r="B3" s="27" t="s">
        <v>9</v>
      </c>
      <c r="C3" s="27" t="s">
        <v>10</v>
      </c>
      <c r="D3" s="46">
        <v>4.5599999999999996</v>
      </c>
    </row>
    <row r="4" spans="1:4" x14ac:dyDescent="0.25">
      <c r="A4" s="15">
        <v>2</v>
      </c>
      <c r="B4" s="27" t="s">
        <v>11</v>
      </c>
      <c r="C4" s="27" t="s">
        <v>12</v>
      </c>
      <c r="D4" s="45">
        <v>3.66</v>
      </c>
    </row>
    <row r="5" spans="1:4" x14ac:dyDescent="0.25">
      <c r="A5" s="16">
        <v>3</v>
      </c>
      <c r="B5" s="28" t="s">
        <v>13</v>
      </c>
      <c r="C5" s="28" t="s">
        <v>14</v>
      </c>
      <c r="D5" s="2">
        <v>3.2679999999999998</v>
      </c>
    </row>
    <row r="6" spans="1:4" x14ac:dyDescent="0.25">
      <c r="A6" s="16">
        <v>4</v>
      </c>
      <c r="B6" s="28" t="s">
        <v>15</v>
      </c>
      <c r="C6" s="28" t="s">
        <v>16</v>
      </c>
      <c r="D6" s="2">
        <v>3.6320000000000001</v>
      </c>
    </row>
    <row r="7" spans="1:4" x14ac:dyDescent="0.25">
      <c r="A7" s="16">
        <v>5</v>
      </c>
      <c r="B7" s="28" t="s">
        <v>17</v>
      </c>
      <c r="C7" s="28" t="s">
        <v>18</v>
      </c>
      <c r="D7" s="18">
        <v>3.6</v>
      </c>
    </row>
    <row r="8" spans="1:4" x14ac:dyDescent="0.25">
      <c r="A8" s="15">
        <v>6</v>
      </c>
      <c r="B8" s="28" t="s">
        <v>19</v>
      </c>
      <c r="C8" s="28" t="s">
        <v>20</v>
      </c>
      <c r="D8" s="8">
        <v>4.476</v>
      </c>
    </row>
    <row r="9" spans="1:4" x14ac:dyDescent="0.25">
      <c r="A9" s="15">
        <v>7</v>
      </c>
      <c r="B9" s="28" t="s">
        <v>21</v>
      </c>
      <c r="C9" s="28" t="s">
        <v>22</v>
      </c>
      <c r="D9" s="2">
        <v>3.476</v>
      </c>
    </row>
    <row r="10" spans="1:4" x14ac:dyDescent="0.25">
      <c r="A10" s="16">
        <v>8</v>
      </c>
      <c r="B10" s="28" t="s">
        <v>23</v>
      </c>
      <c r="C10" s="28" t="s">
        <v>24</v>
      </c>
      <c r="D10" s="8">
        <v>4.1529999999999996</v>
      </c>
    </row>
    <row r="11" spans="1:4" x14ac:dyDescent="0.25">
      <c r="A11" s="16">
        <v>9</v>
      </c>
      <c r="B11" s="28" t="s">
        <v>25</v>
      </c>
      <c r="C11" s="28" t="s">
        <v>26</v>
      </c>
      <c r="D11" s="2">
        <v>3.5819999999999999</v>
      </c>
    </row>
    <row r="12" spans="1:4" x14ac:dyDescent="0.25">
      <c r="A12" s="16">
        <v>10</v>
      </c>
      <c r="B12" s="28" t="s">
        <v>27</v>
      </c>
      <c r="C12" s="28" t="s">
        <v>28</v>
      </c>
      <c r="D12" s="2">
        <v>3.4340000000000002</v>
      </c>
    </row>
    <row r="13" spans="1:4" x14ac:dyDescent="0.25">
      <c r="A13" s="15">
        <v>11</v>
      </c>
      <c r="B13" s="28" t="s">
        <v>29</v>
      </c>
      <c r="C13" s="28" t="s">
        <v>30</v>
      </c>
      <c r="D13" s="2">
        <v>3.984</v>
      </c>
    </row>
    <row r="14" spans="1:4" x14ac:dyDescent="0.25">
      <c r="A14" s="15">
        <v>12</v>
      </c>
      <c r="B14" s="28" t="s">
        <v>31</v>
      </c>
      <c r="C14" s="28" t="s">
        <v>32</v>
      </c>
      <c r="D14" s="2">
        <v>3.47</v>
      </c>
    </row>
    <row r="15" spans="1:4" x14ac:dyDescent="0.25">
      <c r="A15" s="16">
        <v>13</v>
      </c>
      <c r="B15" s="28" t="s">
        <v>33</v>
      </c>
      <c r="C15" s="28" t="s">
        <v>34</v>
      </c>
      <c r="D15" s="2">
        <v>3.2530000000000001</v>
      </c>
    </row>
    <row r="16" spans="1:4" x14ac:dyDescent="0.25">
      <c r="A16" s="16">
        <v>14</v>
      </c>
      <c r="B16" s="28" t="s">
        <v>35</v>
      </c>
      <c r="C16" s="28" t="s">
        <v>36</v>
      </c>
      <c r="D16" s="2">
        <v>3.4</v>
      </c>
    </row>
    <row r="17" spans="1:4" x14ac:dyDescent="0.25">
      <c r="A17" s="16">
        <v>15</v>
      </c>
      <c r="B17" s="28" t="s">
        <v>37</v>
      </c>
      <c r="C17" s="28" t="s">
        <v>38</v>
      </c>
      <c r="D17" s="2">
        <v>3.1760000000000002</v>
      </c>
    </row>
  </sheetData>
  <autoFilter ref="A2:D17"/>
  <pageMargins left="0.7" right="0.7" top="0.75" bottom="0.75" header="0.3" footer="0.3"/>
  <pageSetup paperSize="1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CIA</vt:lpstr>
      <vt:lpstr>CIF</vt:lpstr>
      <vt:lpstr>CIEH</vt:lpstr>
      <vt:lpstr>CLAA</vt:lpstr>
      <vt:lpstr>CIAM</vt:lpstr>
      <vt:lpstr>CIAAL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2024-07-26T17:07:58Z</dcterms:modified>
</cp:coreProperties>
</file>